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800" activeTab="1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52511"/>
  <extLst>
    <ext uri="GoogleSheetsCustomDataVersion2">
      <go:sheetsCustomData xmlns:go="http://customooxmlschemas.google.com/" r:id="rId7" roundtripDataChecksum="kRQPOi8e9l0YsjT6vMDLnGY1sFJhwiKixuz36+kltr0=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<sst xmlns="http://schemas.openxmlformats.org/spreadsheetml/2006/main" count="1457" uniqueCount="431">
  <si>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</si>
  <si>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</si>
  <si>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</si>
  <si>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</si>
  <si>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</si>
  <si>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</si>
  <si>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</si>
  <si>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</si>
  <si>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</si>
  <si>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</si>
  <si>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</si>
  <si>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</si>
  <si>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</si>
  <si>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</si>
  <si>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</si>
  <si>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</si>
  <si>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</si>
  <si>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</si>
  <si>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</si>
  <si>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</si>
  <si>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</si>
  <si>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</si>
  <si>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</si>
  <si>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</si>
  <si>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</si>
  <si>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</si>
  <si>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</si>
  <si>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</si>
  <si>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</si>
  <si>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</si>
  <si>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อื่น ๆ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</si>
  <si>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</si>
  <si>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</si>
  <si>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</si>
  <si>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</si>
  <si>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</si>
  <si>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</si>
  <si>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</si>
  <si>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</si>
  <si>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</si>
  <si>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</si>
  <si>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</si>
  <si>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</si>
  <si>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</si>
  <si>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</si>
  <si>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</si>
  <si>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</si>
  <si>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</si>
  <si>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</si>
  <si>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</si>
  <si>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</si>
  <si>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</si>
  <si>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</si>
  <si>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</si>
  <si>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</si>
  <si>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</si>
  <si>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</si>
  <si>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</si>
  <si>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</si>
  <si>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</si>
  <si>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</si>
  <si>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</si>
  <si>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</si>
  <si>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</si>
  <si>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</si>
  <si>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</si>
  <si>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</si>
  <si>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</si>
  <si>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</si>
  <si>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</si>
  <si>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</si>
  <si>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</si>
  <si>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</si>
  <si>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</si>
  <si>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</si>
  <si>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</si>
  <si>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</si>
  <si>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</si>
  <si>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</si>
  <si>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</si>
  <si>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</si>
  <si>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</si>
  <si>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</si>
  <si>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</si>
  <si>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</si>
  <si>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</si>
  <si>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</si>
  <si>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</si>
  <si>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</si>
  <si>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</si>
  <si>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</si>
  <si>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</si>
  <si>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</si>
  <si>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</si>
  <si>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</si>
  <si>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</si>
  <si>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</si>
  <si>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</si>
  <si>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</si>
  <si>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</si>
  <si>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</si>
  <si>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</si>
  <si>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</si>
  <si>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</si>
  <si>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</si>
  <si>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</si>
  <si>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</si>
  <si>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</si>
  <si>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</si>
  <si>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</si>
  <si>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</si>
  <si>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</si>
  <si>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</si>
  <si>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</si>
  <si>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</si>
  <si>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</si>
  <si>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</si>
  <si>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</si>
  <si>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</si>
  <si>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</si>
  <si>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</si>
  <si>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</si>
  <si>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</si>
  <si>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</si>
  <si>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</si>
  <si>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</si>
  <si>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</si>
  <si>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</si>
  <si>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</si>
  <si>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</si>
  <si>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</si>
  <si>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</si>
  <si>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</si>
  <si>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</si>
  <si>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</si>
  <si>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</si>
  <si>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</si>
  <si>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</si>
  <si>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</si>
  <si>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</si>
  <si>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</si>
  <si>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</si>
  <si>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</si>
  <si>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</si>
  <si>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</si>
  <si>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</si>
  <si>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 โรงเรียนวัดบางเตยนอก</t>
  </si>
  <si>
    <t>115 รายการ</t>
  </si>
  <si>
    <t>1 รายการ</t>
  </si>
  <si>
    <t>สพฐ</t>
  </si>
  <si>
    <t>ศึกษาธิการ</t>
  </si>
  <si>
    <t>สามโคก</t>
  </si>
  <si>
    <t xml:space="preserve">เฝ้าระวังโรคไวรัสโควิด </t>
  </si>
  <si>
    <t>2019 (COVID19</t>
  </si>
  <si>
    <t>โรงเรียนวัดบางเตยนอก</t>
  </si>
  <si>
    <t>วัสดุ อุปกรณ์ โครงการจัดซื้อวัสดุ</t>
  </si>
  <si>
    <t>อุปกรณ์ในการดำเนินงาน</t>
  </si>
  <si>
    <t>โครงการอาหารกลางวัน</t>
  </si>
  <si>
    <t xml:space="preserve">วัสดุ อุปกรณ์ </t>
  </si>
  <si>
    <t>โครงการจัดซื้อวัสดุอุปกรณ์</t>
  </si>
  <si>
    <t>ในการดำเนินงานโครงการอาหาร</t>
  </si>
  <si>
    <t>กลางวัน</t>
  </si>
  <si>
    <t>หมึกปริ้นเตอร์</t>
  </si>
  <si>
    <t>โครงการจัดซื้อวัสดุสำนักงาน</t>
  </si>
  <si>
    <t>บริหารโรงเรียน</t>
  </si>
  <si>
    <t>วัสดุ อุปกรณ์ทำความสะอาด</t>
  </si>
  <si>
    <t>โครงการพัฒนาคุณภาพการ</t>
  </si>
  <si>
    <t>บริหารงานบริหารทั่วไป</t>
  </si>
  <si>
    <t xml:space="preserve">กระเป๋าพยาบาล </t>
  </si>
  <si>
    <t xml:space="preserve"> โครงการส่งเสริมสุขภาพนักเรียน</t>
  </si>
  <si>
    <t>อุปกรณ์ทำความสะอาด</t>
  </si>
  <si>
    <t>บริหารงานบริหารงานทั่วไป</t>
  </si>
  <si>
    <t>วัสดุ  โครงการบ้านนักวิทยาศาสตร์น้อย</t>
  </si>
  <si>
    <t>วัสดุ  โครงการงานบริหารบัญชี</t>
  </si>
  <si>
    <t>วัสดุ  โครงการพัฒนางานฝ่ายบริหาร</t>
  </si>
  <si>
    <t>งานทั่วไป</t>
  </si>
  <si>
    <t>วัสดุ โครงการส่งเสริมพัฒนาศักยภาพ</t>
  </si>
  <si>
    <t>ข้าราชการครูและบุคลากรทางการ</t>
  </si>
  <si>
    <t>ศึกษาสู่เกณฑ์มาตรฐานวิชาชีพครู</t>
  </si>
  <si>
    <t>ตรายาง โครงการจัดซื้อวัสดุ</t>
  </si>
  <si>
    <t>สำนักงานบริหารโรงเรียน</t>
  </si>
  <si>
    <t>เครื่องปริ้นเตอร์ โครงการปรับปรุง</t>
  </si>
  <si>
    <t>และพัฒนาระบบงานพัสดุ</t>
  </si>
  <si>
    <t>เครื่องปั๊มน้ำ โครงการพัฒนา</t>
  </si>
  <si>
    <t>อาคารสถานที่และสิ่งแวดล้อม</t>
  </si>
  <si>
    <t>วัสดุ  โครงการค่าย</t>
  </si>
  <si>
    <t>ภาษาอังกฤษ (English Camp)</t>
  </si>
  <si>
    <t xml:space="preserve">วัสดุ อุปกรณ์  </t>
  </si>
  <si>
    <t>โครงการวันพ่อแห่งชาติ</t>
  </si>
  <si>
    <t>วัสดุ อุปกรณ์  โครงการ</t>
  </si>
  <si>
    <t>พัฒนาคุณภาพการเรียนการสอน</t>
  </si>
  <si>
    <t>และยกระดับผลสัมฤทธิ์</t>
  </si>
  <si>
    <t>วัสดุ โครงการวันเด็กแห่งชาติ</t>
  </si>
  <si>
    <t>โครงการพัฒนาคุณภาพ</t>
  </si>
  <si>
    <t>การบริหารงานบริหารทั่วไป</t>
  </si>
  <si>
    <t xml:space="preserve">วัสดุ โครงการพัฒนากิจกรรมหลัก </t>
  </si>
  <si>
    <t>6 กิจกรรมปฐมวัย</t>
  </si>
  <si>
    <t xml:space="preserve">กระดานไวท์บอร์ด </t>
  </si>
  <si>
    <t xml:space="preserve">  โครงการพัฒนาอาคารสถานที่</t>
  </si>
  <si>
    <t>และสิ่งแวดล้อม</t>
  </si>
  <si>
    <t>วัสดุ โครงการผลิตสื่อการเรียน</t>
  </si>
  <si>
    <t>การสอนสำหรับเด็กปฐมวัย</t>
  </si>
  <si>
    <t>วัสดุ  โครงการพัฒนางานฝ่าย</t>
  </si>
  <si>
    <t>บริหารงานทั่วไป</t>
  </si>
  <si>
    <t>ซื้อวัสดุ โครงการผลิตสื่อการเรียน</t>
  </si>
  <si>
    <t>วัสดุ โครงการปรับปรุงและพัฒนา</t>
  </si>
  <si>
    <t>ระบบงานพัสดุ</t>
  </si>
  <si>
    <t>วัสดุ โครงการพัฒนาระบบงานทะเบียน</t>
  </si>
  <si>
    <t>และวัดผล</t>
  </si>
  <si>
    <t>วัสดุ อุปกรณ์ โครงการพัฒนา</t>
  </si>
  <si>
    <t>ห้องสมุดสู่ความเป็นเลิศ</t>
  </si>
  <si>
    <t>วัสดุ โครงการแหล่งเรียนรู้ตาม</t>
  </si>
  <si>
    <t xml:space="preserve">หลักปรัชญาของเศรษฐกิจพอเพียง </t>
  </si>
  <si>
    <t>วัสดุ โครงการนิทรรศการวิชาการ</t>
  </si>
  <si>
    <t>วัสดุ โครงการพัฒนา</t>
  </si>
  <si>
    <t>การเรียนรู้กลุ่มสาระการเรียนรู้</t>
  </si>
  <si>
    <t>สุขศึกษาและพละศึกษา</t>
  </si>
  <si>
    <t>วัสดุ โครงการบัณฑิตน้อย</t>
  </si>
  <si>
    <t>และปัจฉิมนิเทศ</t>
  </si>
  <si>
    <t>วัสดุ โครงการส่งเสริมสุขภาพ</t>
  </si>
  <si>
    <t>นักเรียน</t>
  </si>
  <si>
    <t>วัสดุ โครงการส่งเสริมคุณธรรม</t>
  </si>
  <si>
    <t>จริยธรรม</t>
  </si>
  <si>
    <t>หมึกเครื่องถ่ายเอกสาร</t>
  </si>
  <si>
    <t>เครื่องเคลือบเอกสาร</t>
  </si>
  <si>
    <t>โครงการผลิตสื่อการเรียนการ</t>
  </si>
  <si>
    <t>สอนสำหรับเด็กปฐมวัย</t>
  </si>
  <si>
    <t>หมึกเครื่องปริ้นเตอร์</t>
  </si>
  <si>
    <t>หนังสือเรียนระดับชั้นป1-ป6</t>
  </si>
  <si>
    <t>โครงการพัฒนาคุณภาพการเรียน</t>
  </si>
  <si>
    <t>การสอนและยกระดับผลสัมฤทธิ์</t>
  </si>
  <si>
    <t>หนังสือเรียนอนุบาล</t>
  </si>
  <si>
    <t>เอกสารประจำชั้นเรียน</t>
  </si>
  <si>
    <t>วัสดุ อุปกรณ์ประจำชั้นเรียน</t>
  </si>
  <si>
    <t>วัสดุ อุปกรณ์งานช่าง</t>
  </si>
  <si>
    <t>โครงการงานพัฒนาอาคารสถานที่</t>
  </si>
  <si>
    <t>ไส้กรองน้ำดื่ม</t>
  </si>
  <si>
    <t>วัสดุ อุปกรณ์ปลูกผักไฮโดรโพนิกส์</t>
  </si>
  <si>
    <t>โครงการอาหารกลางวันแบบยั่งยืน</t>
  </si>
  <si>
    <t>โปรแกรมสำเร็จรูป</t>
  </si>
  <si>
    <t>โครงการพัฒนาระบบทะเบียนวัดผล</t>
  </si>
  <si>
    <t>วัสดุ โครงการวันเฉลิมพระชน</t>
  </si>
  <si>
    <t xml:space="preserve">พรรษาสมเด็จพระนางเจ้าฯ </t>
  </si>
  <si>
    <t>พระบรมราชินี</t>
  </si>
  <si>
    <t>วัสดุ อุปกรณ์</t>
  </si>
  <si>
    <t>โครงการส่งเสริมสนับสนุนพัฒนากลุ่ม</t>
  </si>
  <si>
    <t>สาระการเรียนรู้สังคมศึกษา</t>
  </si>
  <si>
    <t>ศาสนาและวัฒนธรรม</t>
  </si>
  <si>
    <t xml:space="preserve">วัสดุ อุปกรณ์ทำความสะอาด  </t>
  </si>
  <si>
    <t>โครงการจัดซื้ออุปกรณ์ทำความ</t>
  </si>
  <si>
    <t>สะอาด</t>
  </si>
  <si>
    <t>วัสดุ อุปกรณ์ โครงการส่งเสริม</t>
  </si>
  <si>
    <t>พัฒนาระบบดูแลช่วยเหลือนักเรียน</t>
  </si>
  <si>
    <t>กระดาษ โครงการส่งเสริมพัฒนา</t>
  </si>
  <si>
    <t>ทักษะการเรียนรู้ผู้เรียนปฐมวัย</t>
  </si>
  <si>
    <t>วัสดุ อุปกรณ์ โครงการสัปดาห์</t>
  </si>
  <si>
    <t>วันวิทยาศาสตร์</t>
  </si>
  <si>
    <t>วัสดุ อุปกรณ์ โครงการชุมนุม</t>
  </si>
  <si>
    <t>วัสดุ อุปกรณ์  โครงการค่ายภาษา</t>
  </si>
  <si>
    <t>อังกฤษ One day English Camp</t>
  </si>
  <si>
    <t>ยา เวชภัณฑ์ โครงการ</t>
  </si>
  <si>
    <t>ส่งเสริมสุขภาพนักเรียน</t>
  </si>
  <si>
    <t>โครงการวันภาษาไทย</t>
  </si>
  <si>
    <t>วัสดุ อุปกรณ์  โครงการเดินหน้า</t>
  </si>
  <si>
    <t>อ่านออกเขียนได้</t>
  </si>
  <si>
    <t>โครงการวันแม่แห่งชาติ</t>
  </si>
  <si>
    <t>เทียนพรรษา  โครงการ</t>
  </si>
  <si>
    <t>วันอาสาฬหบูชาและวันเข้าพรรษา</t>
  </si>
  <si>
    <t xml:space="preserve">ภาพพระบรมฉายาลักษณ์  </t>
  </si>
  <si>
    <t>โครงการเฉลิมพระชนมพรรษา</t>
  </si>
  <si>
    <t>สมเด็จพระเจ้าอยู่หัวมหาวชิรา</t>
  </si>
  <si>
    <t>ลงกรณ์ บดินทร เทพยวรางกูร</t>
  </si>
  <si>
    <t>โครงการภาษาอังกฤษวันละคำ</t>
  </si>
  <si>
    <t>วัสดุ อุปกรณ์ โครงการประกัน</t>
  </si>
  <si>
    <t xml:space="preserve">คุณภาพภายในสถานศึกษา </t>
  </si>
  <si>
    <t>วัสดุ อุปกรณ์ โครงการ One Day</t>
  </si>
  <si>
    <t xml:space="preserve"> English Camp</t>
  </si>
  <si>
    <t>หมึกปริ้นเตอร์   โครงการจัดซื้อ</t>
  </si>
  <si>
    <t>วัสดุสำนักงานบริหารโรงเรียน</t>
  </si>
  <si>
    <t>วัสดุ อุปกรณ์  โครงการส่งเสริม</t>
  </si>
  <si>
    <t>สนับสนุนพัฒนากลุ่มสาระ</t>
  </si>
  <si>
    <t xml:space="preserve">การเรียนรู้สังคมศึกษาฯ </t>
  </si>
  <si>
    <t>เครื่องขยายเสียง พร้อมอุปกรณ์</t>
  </si>
  <si>
    <t>โครงการจัดซื้อเครื่องขยายเสียง</t>
  </si>
  <si>
    <t xml:space="preserve">กลองทอมบ้า </t>
  </si>
  <si>
    <t>โครงการลูกเสือเนตรนารี</t>
  </si>
  <si>
    <t xml:space="preserve">ผ้าคลุมโต๊ะ </t>
  </si>
  <si>
    <t xml:space="preserve"> โครงการจ้างเหมาปรับปรุงซ่อมแซม</t>
  </si>
  <si>
    <t xml:space="preserve">บอร์ด3พับ </t>
  </si>
  <si>
    <t xml:space="preserve"> โครงการนิทรรศการวิชาการ</t>
  </si>
  <si>
    <t>วัสดุ  โครงการทัศนศึกษา</t>
  </si>
  <si>
    <t>หมึกปริ้นเตอร์   โครงการ</t>
  </si>
  <si>
    <t>จัดซื้อวัสดุสำนักงานบริหารโรงเรียน</t>
  </si>
  <si>
    <t>พัฒนางานฝ่ายบริหารงานบุคคล</t>
  </si>
  <si>
    <t>ปรับปรุงและพัฒนาระบบงานพัสดุ</t>
  </si>
  <si>
    <t>แผ่นเคลือบ  โครงการผลิตสื่อ</t>
  </si>
  <si>
    <t>การเรียนการสอนสำหรับเด็กปฐมวัย</t>
  </si>
  <si>
    <t xml:space="preserve">กระดาษA4 </t>
  </si>
  <si>
    <t>สิ้นสุดสัญญา</t>
  </si>
  <si>
    <t>บริษัท สยามแม็คโคร</t>
  </si>
  <si>
    <t xml:space="preserve"> จำกัด (มหาชน)</t>
  </si>
  <si>
    <t>ร้านลัดดาภัณฑ์</t>
  </si>
  <si>
    <t>ห้างหุ้นส่วนจำกัดท๊อปเทล เพาเวอร์</t>
  </si>
  <si>
    <t>ร้านกล่องดินสอ</t>
  </si>
  <si>
    <t>ทูทีเค</t>
  </si>
  <si>
    <t>บริษัท ซีอาร์ซี ไทวัสดุ จำกัด</t>
  </si>
  <si>
    <t>(สาขาศรีสมาน)</t>
  </si>
  <si>
    <t>บริษัท สยามแม็คโคร จำกัด (มหาชน)</t>
  </si>
  <si>
    <t xml:space="preserve">ร้านล้าน มีมี </t>
  </si>
  <si>
    <t xml:space="preserve">ร้านGIFT HOUSE </t>
  </si>
  <si>
    <t xml:space="preserve">ร้าน ช. กิจเจริญ </t>
  </si>
  <si>
    <t xml:space="preserve">ร้านอัยยูทอยส์  </t>
  </si>
  <si>
    <t>พลศิลป์ งานไม้</t>
  </si>
  <si>
    <t xml:space="preserve">ร้านต้นเจริญ เครื่องเขียน  </t>
  </si>
  <si>
    <t>ร้านศึกษาภัณฑ์ จิราภรณ์</t>
  </si>
  <si>
    <t>ร้านต้นเจริญ เครื่องเขียน</t>
  </si>
  <si>
    <t xml:space="preserve">ร้านลัดดาภัณฑ์ </t>
  </si>
  <si>
    <t>ร้านดีจริงศึกษาภัณฑ์</t>
  </si>
  <si>
    <t xml:space="preserve">บริษัทสยามแม็คโคร จำกัด </t>
  </si>
  <si>
    <t>(มหาชน)</t>
  </si>
  <si>
    <t xml:space="preserve">บริษัท อี.ที. ซัพพลาย </t>
  </si>
  <si>
    <t>แอนด์ เซอร์วิส จำกัด</t>
  </si>
  <si>
    <t>ร้านทัพเพอร์แวร์ยะลา</t>
  </si>
  <si>
    <t>ร้านวัชระ คอมพิวเตอร์</t>
  </si>
  <si>
    <t xml:space="preserve">แอนด์ เซอร์วิส </t>
  </si>
  <si>
    <t xml:space="preserve">บริษัท ดีจริงศึกษาภัณฑ์ </t>
  </si>
  <si>
    <t>(รังสิต) จำกัด</t>
  </si>
  <si>
    <t>บริษัท เอ็ทเทค ฟอร์คิดส์ จำกัด</t>
  </si>
  <si>
    <t>ร้านเพาเวอร์ เอ็ดดูแคร์</t>
  </si>
  <si>
    <t>(สาขาปทุมธานี)</t>
  </si>
  <si>
    <t>หจก.วอเตอร์คลีน มาร์เก็ตติ้ง</t>
  </si>
  <si>
    <t>ร้าน Hydrotech By Raitunghom</t>
  </si>
  <si>
    <t>นายชัชวาลย์ รินทร์วงศ์</t>
  </si>
  <si>
    <t xml:space="preserve">ศึกษาภัณฑ์จังหวัดปทุมธานี </t>
  </si>
  <si>
    <t>(สำนักงานใหญ่)</t>
  </si>
  <si>
    <t xml:space="preserve">ร้านลัดดาภัณฑ์          </t>
  </si>
  <si>
    <t xml:space="preserve">ร้านขายยาศิริเวช 19 </t>
  </si>
  <si>
    <t xml:space="preserve">ร้านเจริญสุขสังฆภัณฑ์ </t>
  </si>
  <si>
    <t>ร้านศึกษาภัณฑ์ จังหวัดปทุมธานี</t>
  </si>
  <si>
    <t>บริษัท เอทีโปร กรุ๊ปจำกัด</t>
  </si>
  <si>
    <t>ร้านS&amp;B Music Com Center</t>
  </si>
  <si>
    <t>ร้านอุดมศักดิ์การค้า</t>
  </si>
  <si>
    <t>ร้านมังกรวารีจำกัด</t>
  </si>
  <si>
    <t>ต้นเจริญ เครื่องเขียน</t>
  </si>
  <si>
    <t>21พย.65</t>
  </si>
  <si>
    <t>24ม.ค.66</t>
  </si>
  <si>
    <t>10ก.พ.66</t>
  </si>
  <si>
    <t>10กพ.66</t>
  </si>
  <si>
    <t>14 มี.ค.66</t>
  </si>
  <si>
    <t>27 ก.ค. 66</t>
  </si>
  <si>
    <t>10 ส.ค. 66</t>
  </si>
  <si>
    <t>22ก.ย.66</t>
  </si>
  <si>
    <t>สิ้นสัญญา</t>
  </si>
  <si>
    <t xml:space="preserve"> บริษัท คลินิกพริ้นท์ จำกัด</t>
  </si>
  <si>
    <t>จ้างเหมาปรับปรุงซ่อมแซมประตู หน้าต่าง ไฟฟ้า</t>
  </si>
  <si>
    <t>ในโรงเรียน  โครงการพัฒนาอาคารสถานที่</t>
  </si>
  <si>
    <t>จ้างเหมาปรับปบุงซ่อมแซมฐานพร้อมเสาธง</t>
  </si>
  <si>
    <t>โรงเรียน</t>
  </si>
  <si>
    <t>จ้างตัดหญ้าและตัดกิ่งไม้บริเวณโรงเรียน</t>
  </si>
  <si>
    <t>โครงการพัฒนาอาคารสถานที่และสิ่งแวดล้อม</t>
  </si>
  <si>
    <t>ป้าย     โครงการค่าย</t>
  </si>
  <si>
    <t xml:space="preserve">ซ่อมNotebook  </t>
  </si>
  <si>
    <t>โครงการพัฒนางานฝ่ายบริหารงานทั่วไป</t>
  </si>
  <si>
    <t>จ้างรถดูดสิ่งปฏิกูล</t>
  </si>
  <si>
    <t>จ้างทำป้าย     โครงการวันพ่อแห่งชาติ</t>
  </si>
  <si>
    <t>รถบัสโดยสารไม่ประจำทาง</t>
  </si>
  <si>
    <t>โครงการส่งเสริมสนับสนุนและ</t>
  </si>
  <si>
    <t>ยกระดับกิจกรรมพัฒนาผู้เรียน</t>
  </si>
  <si>
    <t>จ้าง โครงการพัฒนาอาคารสถานที่</t>
  </si>
  <si>
    <t xml:space="preserve">จ้างเหมาซ่อมแซมโทรทัศน์  </t>
  </si>
  <si>
    <t>โครงการพัฒนาคุณภาพการบริหาร</t>
  </si>
  <si>
    <t>บริหารงานการบริหารทั่วไป</t>
  </si>
  <si>
    <t>ป้ายไวนิล  โครงการวันเด็กแห่งชาติ</t>
  </si>
  <si>
    <t>จ้างกางเต็นท์  โครงการวันเด็กแห่งชาติ</t>
  </si>
  <si>
    <t>ป้ายไวนิล  โครงการพัฒนา</t>
  </si>
  <si>
    <t>คุณภาพการบริหารงานการบริหารทั่วไป</t>
  </si>
  <si>
    <t>ป้ายฟิวเจอร์บอร์ด โครงการแหล่งเรียนรู้</t>
  </si>
  <si>
    <t>ตามหลักปรัชญาของเศรษฐกิจพอเพียง</t>
  </si>
  <si>
    <t>จ้างทำป้ายไวนิล โครงการลูกเสือเนตรนารี</t>
  </si>
  <si>
    <t>ซ่อมพริ้นเตอร์</t>
  </si>
  <si>
    <t xml:space="preserve"> โครงการพัฒนางานฝ่ายบริหารงานทั่วไป</t>
  </si>
  <si>
    <t>จ้างทำป้ายไวนิล</t>
  </si>
  <si>
    <t>โครงการบัณฑิตน้อยและปัจฉิมนิเทศ</t>
  </si>
  <si>
    <t>จ้างถ่ายเอกสาร โครงการพัฒนาระบบ</t>
  </si>
  <si>
    <t>งานทะเบียนวัดผล</t>
  </si>
  <si>
    <t>จ้างเหมาทาสีรั้วกำแพงโรงเรียน</t>
  </si>
  <si>
    <t>โครงการจ้างเหมาปรับปรุงซ่อมแซม</t>
  </si>
  <si>
    <t>ตัดหญ้าและตัดกิ่งไม้บริเวณโรงเรียน</t>
  </si>
  <si>
    <t xml:space="preserve">จ้างเหมาปรับปรุงซ่อมแซมระบบไฟฟ้า </t>
  </si>
  <si>
    <t>น้ำประปา โครงการจ้างเหมา</t>
  </si>
  <si>
    <t>ปรับปรุงซ่อมแซม</t>
  </si>
  <si>
    <t>ซ่อมพริ้นเตอร์ โครงการพัฒนา</t>
  </si>
  <si>
    <t>งานฝ่ายบริหารงานทั่วไป</t>
  </si>
  <si>
    <t xml:space="preserve">จ้างซ่อมพริ้นเตอร์  </t>
  </si>
  <si>
    <t>ซ่อมเครื่องคอมพิวเตอร์โน๊ตบุ๊ค</t>
  </si>
  <si>
    <t xml:space="preserve"> โครงการจัดซื้อวัสดุสำนักงานบริหารโรงเรียน</t>
  </si>
  <si>
    <t>จ้างเหมาทาสีเครื่องเล่นสนามและปรับปรุง</t>
  </si>
  <si>
    <t>สนามเปตอง โครงการพัฒนา</t>
  </si>
  <si>
    <t>จ้างเปลี่ยนตลับหมึก โครงการ</t>
  </si>
  <si>
    <t>บปรุงหลักสูตรสถานศึกษา</t>
  </si>
  <si>
    <t>จ้างเหมาทำความสะอาดเครื่องปรับอากาศ</t>
  </si>
  <si>
    <t>จ้างรถบัสโดยสารไม่ประจำทาง</t>
  </si>
  <si>
    <t>โครงการทัศนศึกษา</t>
  </si>
  <si>
    <t>นายพินธ์ ธรรมรักษา</t>
  </si>
  <si>
    <t>นายวิทยา สุขแจ่ม</t>
  </si>
  <si>
    <t>นายชาญณรงค์ โตใหญ่</t>
  </si>
  <si>
    <t xml:space="preserve">ร้านทินวุฒิ อิงค์เจ็ท  </t>
  </si>
  <si>
    <t>ร้าน ไอที เซอร์วิส</t>
  </si>
  <si>
    <t>นายสุวิทย์  แซ่เตีย</t>
  </si>
  <si>
    <t>ร้านเอส . เอส . อาร์ ปริ้นติ้ง</t>
  </si>
  <si>
    <t>นายสาธร สงวนพวก</t>
  </si>
  <si>
    <t>นายสกลวัฒน์ สังฆโร</t>
  </si>
  <si>
    <t>นายจุมพล  ชนะบุญ</t>
  </si>
  <si>
    <t>นายจตุพร พรหมคุณ</t>
  </si>
  <si>
    <t>ร้านเอส เอส อาร์ ปริ้นติ้ง</t>
  </si>
  <si>
    <t>นายนภดล โพธิ์วิพุทธ</t>
  </si>
  <si>
    <t>ร้าน เอส..เอส..อาร์ ปริ้นติ้ง</t>
  </si>
  <si>
    <t xml:space="preserve">ร้านป๋องครีเอทีพ </t>
  </si>
  <si>
    <t xml:space="preserve">ร้านเอส เอส อาร์ ปริ้นติ้ง </t>
  </si>
  <si>
    <t xml:space="preserve">ร้านศิรวิทย์ คอมพิวเตอร์ </t>
  </si>
  <si>
    <r>
      <rPr>
        <sz val="12"/>
        <color theme="1"/>
        <rFont val="TH SarabunPSK"/>
        <family val="2"/>
      </rPr>
      <t>ร้าน Samkhok copy center</t>
    </r>
    <r>
      <rPr>
        <sz val="13"/>
        <color theme="1"/>
        <rFont val="TH SarabunPSK"/>
        <family val="2"/>
      </rPr>
      <t xml:space="preserve"> </t>
    </r>
  </si>
  <si>
    <t xml:space="preserve">นายจุมพล ชนะบุญ </t>
  </si>
  <si>
    <t>นายชาญณรงค์  โตใหญ่</t>
  </si>
  <si>
    <t xml:space="preserve">ร้านบูมคอมไอทีเซอร์วิส </t>
  </si>
  <si>
    <t xml:space="preserve">ร้านไอที เซอร์วิส </t>
  </si>
  <si>
    <t>ร้านศิรวิทย์ คอมพิวเตอร์</t>
  </si>
  <si>
    <t xml:space="preserve">ร้านIT SERVICE (ไอที เซอร์วิส) </t>
  </si>
  <si>
    <t>นายดำรงพล พวงมาลัย</t>
  </si>
  <si>
    <t>ห.จ.ก.ยุพาการท่องเที่ยว</t>
  </si>
  <si>
    <t>29ส.ค.66</t>
  </si>
  <si>
    <t>1ก.ย.66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</si>
</sst>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91" formatCode="[$-101041E]d\ mmm\ yy;@"/>
    <numFmt numFmtId="203" formatCode="0.000000000000"/>
    <numFmt numFmtId="204" formatCode="[$-187041E]d\ mmm\ yy;@"/>
    <numFmt numFmtId="205" formatCode="[$-107041E]d\ mmm\ yy;@"/>
  </numFmts>
  <fonts count="17">
    <font>
      <sz val="11"/>
      <color theme="1"/>
      <name val="Tahoma"/>
      <scheme val="minor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11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Angsana New"/>
      <family val="1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1" fillId="0" borderId="0" xfId="0" applyFont="1" applyBorder="1" applyAlignment="1"/>
    <xf numFmtId="0" fontId="5" fillId="0" borderId="0" xfId="0" applyFont="1" applyAlignment="1"/>
    <xf numFmtId="0" fontId="6" fillId="0" borderId="0" xfId="0" applyFont="1" applyAlignment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4" fontId="6" fillId="0" borderId="2" xfId="0" applyNumberFormat="1" applyFont="1" applyBorder="1" applyAlignme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4" fillId="0" borderId="0" xfId="0" applyFont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Border="1"/>
    <xf numFmtId="43" fontId="11" fillId="0" borderId="0" xfId="0" applyNumberFormat="1" applyFont="1" applyBorder="1" applyAlignment="1">
      <alignment horizontal="right"/>
    </xf>
    <xf numFmtId="43" fontId="11" fillId="0" borderId="0" xfId="0" applyNumberFormat="1" applyFont="1" applyFill="1" applyBorder="1" applyAlignment="1">
      <alignment horizontal="right"/>
    </xf>
    <xf numFmtId="43" fontId="11" fillId="0" borderId="0" xfId="1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4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5" fontId="11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91" fontId="11" fillId="0" borderId="0" xfId="0" quotePrefix="1" applyNumberFormat="1" applyFont="1" applyBorder="1" applyAlignment="1">
      <alignment horizontal="center"/>
    </xf>
    <xf numFmtId="191" fontId="11" fillId="0" borderId="0" xfId="0" applyNumberFormat="1" applyFont="1" applyBorder="1" applyAlignment="1">
      <alignment horizontal="center"/>
    </xf>
    <xf numFmtId="15" fontId="11" fillId="0" borderId="0" xfId="0" applyNumberFormat="1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15" fontId="11" fillId="0" borderId="0" xfId="0" quotePrefix="1" applyNumberFormat="1" applyFont="1" applyBorder="1" applyAlignment="1">
      <alignment horizontal="center"/>
    </xf>
    <xf numFmtId="191" fontId="11" fillId="0" borderId="0" xfId="0" applyNumberFormat="1" applyFont="1" applyFill="1" applyBorder="1" applyAlignment="1">
      <alignment horizontal="center"/>
    </xf>
    <xf numFmtId="49" fontId="11" fillId="0" borderId="0" xfId="0" quotePrefix="1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203" fontId="6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43" fontId="11" fillId="0" borderId="0" xfId="0" applyNumberFormat="1" applyFont="1" applyBorder="1" applyAlignment="1">
      <alignment horizontal="center"/>
    </xf>
    <xf numFmtId="43" fontId="11" fillId="0" borderId="0" xfId="0" applyNumberFormat="1" applyFont="1" applyFill="1" applyBorder="1" applyAlignment="1">
      <alignment horizontal="center"/>
    </xf>
    <xf numFmtId="43" fontId="15" fillId="0" borderId="0" xfId="0" applyNumberFormat="1" applyFont="1" applyBorder="1" applyAlignment="1">
      <alignment horizontal="left"/>
    </xf>
    <xf numFmtId="43" fontId="15" fillId="0" borderId="0" xfId="0" applyNumberFormat="1" applyFont="1" applyBorder="1" applyAlignment="1">
      <alignment horizontal="center"/>
    </xf>
    <xf numFmtId="43" fontId="11" fillId="0" borderId="0" xfId="0" applyNumberFormat="1" applyFont="1" applyBorder="1" applyAlignment="1"/>
    <xf numFmtId="43" fontId="11" fillId="0" borderId="0" xfId="1" applyNumberFormat="1" applyFont="1" applyBorder="1" applyAlignment="1">
      <alignment horizontal="center"/>
    </xf>
    <xf numFmtId="15" fontId="15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204" fontId="11" fillId="0" borderId="0" xfId="0" applyNumberFormat="1" applyFont="1" applyBorder="1" applyAlignment="1">
      <alignment horizontal="center"/>
    </xf>
    <xf numFmtId="205" fontId="11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205" fontId="13" fillId="0" borderId="0" xfId="0" applyNumberFormat="1" applyFont="1" applyBorder="1" applyAlignment="1">
      <alignment horizontal="center"/>
    </xf>
    <xf numFmtId="191" fontId="16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49" fontId="13" fillId="0" borderId="0" xfId="0" quotePrefix="1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205441</xdr:colOff>
      <xdr:row>13</xdr:row>
      <xdr:rowOff>242795</xdr:rowOff>
    </xdr:from>
    <xdr:to>
      <xdr:col>13</xdr:col>
      <xdr:colOff>485588</xdr:colOff>
      <xdr:row>21</xdr:row>
      <xdr:rowOff>130735</xdr:rowOff>
    </xdr:to>
    <xdr:sp macro="" textlink="">
      <xdr:nvSpPr>
        <xdr:cNvPr id="2" name="กล่องข้อความ 1"/>
        <xdr:cNvSpPr txBox="1"/>
      </xdr:nvSpPr>
      <xdr:spPr>
        <a:xfrm>
          <a:off x="205441" y="4071471"/>
          <a:ext cx="12457206" cy="1979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1. การจัดซื้อจัดจ้าง โดยวิธีเฉพาะเจาะจงการจัดจัดซื้อจัดจ้าง ในวงเงินงบประมาณ ไม่เกิน 500,000 บาท ซึ่งเป็นการจัดซื้อจัดจ้างโดยส่วนใหญ่ทำให้ไม่สามารถประหยัดงบประมาณได้</a:t>
          </a: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2. ปัญหาเรื่องระยะเวลาในการดำเนินงานให้จัดซื้อจัดจ้างเร่งด่วนระยะเวลากระชั้นชิดอาจส่งผลให้เกิดความเสี่ยงที่จะเกิดข้อผิดพลาดในการดำเนินงานได้</a:t>
          </a: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3. ผู้รับผิดชอบโครงการไม่ได้กำหนดรายละเอียดคุณลักษณะของพัสดุให้ชัดเจน</a:t>
          </a: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4. หัวหน้าเจ้าหน้าที่พัสดุ และเจ้าหน้าที่พัสดุ ยังวางแผนการดำเนินการจัดทำเองสารจัดซื้อจัดจ้างไม่เรียบร้อยและยังขาดความเข้าใจในการทำงานพัสดุ</a:t>
          </a:r>
        </a:p>
        <a:p>
          <a:endParaRPr lang="th-TH" sz="1100"/>
        </a:p>
      </xdr:txBody>
    </xdr:sp>
    <xdr:clientData/>
  </xdr:twoCellAnchor>
  <xdr:twoCellAnchor>
    <xdr:from>
      <xdr:col>0</xdr:col>
      <xdr:colOff>168088</xdr:colOff>
      <xdr:row>26</xdr:row>
      <xdr:rowOff>74705</xdr:rowOff>
    </xdr:from>
    <xdr:to>
      <xdr:col>13</xdr:col>
      <xdr:colOff>261471</xdr:colOff>
      <xdr:row>35</xdr:row>
      <xdr:rowOff>0</xdr:rowOff>
    </xdr:to>
    <xdr:sp macro="" textlink="">
      <xdr:nvSpPr>
        <xdr:cNvPr id="6" name="กล่องข้อความ 5"/>
        <xdr:cNvSpPr txBox="1"/>
      </xdr:nvSpPr>
      <xdr:spPr>
        <a:xfrm>
          <a:off x="168088" y="7321176"/>
          <a:ext cx="12270442" cy="2278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ประสานงานให้ผู้รับผิดชอบโครงการต้องทำแผนการจัดซื้อจัดจ้าง และดำเนินการตามแผนงานที่กำหนดไว้เพื่อให้เจ้าหน้าที่พัสดุ มีเวลาในการดำเนินการจัดซื้อจัดจ้าง และไม่เร่งรีบในช่วงปลายปีงบประมาณ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ผู้รับผิดชอบโครงการต้องกำหนดรายละเอียดคุณลักษณะของพัสดุที่ต้องการ ให้ละเอียดชัดเจนและเหมาะสมกับงบประมาณ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หน่วยงานควรส่งเสริมสนับสนุนให้เจ้าหน้าที่ผู้ปฏิบัติงานพัสดุเข้ารับการอบรมในหลักสูตรที่เกี่ยวข้องกับการปฎิบัติงานเพื่อให้มีความรู้ความเข้าใจมากยิ่งขึ้นในเรื่องการบริหารงานพัสดุ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51" zoomScaleNormal="51" workbookViewId="0">
      <selection activeCell="K9" sqref="K9"/>
    </sheetView>
  </sheetViews>
  <sheetFormatPr defaultColWidth="12.625" defaultRowHeight="15" customHeight="1"/>
  <cols>
    <col min="1" max="3" width="9" customWidth="1"/>
    <col min="4" max="4" width="31.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spans="1:26" ht="33" customHeight="1">
      <c r="A1" s="17" t="s">
        <v>146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"/>
      <c r="B5" s="1"/>
      <c r="C5" s="1"/>
      <c r="D5" s="7" t="s">
        <v>2</v>
      </c>
      <c r="E5" s="7" t="s">
        <v>3</v>
      </c>
      <c r="F5" s="7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8" t="s">
        <v>5</v>
      </c>
      <c r="E6" s="9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8" t="s">
        <v>6</v>
      </c>
      <c r="E7" s="9"/>
      <c r="F7" s="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8" t="s">
        <v>7</v>
      </c>
      <c r="E8" s="10" t="s">
        <v>147</v>
      </c>
      <c r="F8" s="11">
        <v>1177786.3400000001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8" t="s">
        <v>8</v>
      </c>
      <c r="E9" s="10" t="s">
        <v>148</v>
      </c>
      <c r="F9" s="11">
        <v>520000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1"/>
      <c r="B10" s="1"/>
      <c r="C10" s="1"/>
      <c r="D10" s="8" t="s">
        <v>9</v>
      </c>
      <c r="E10" s="9"/>
      <c r="F10" s="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7" t="s">
        <v>10</v>
      </c>
      <c r="E11" s="12"/>
      <c r="F11" s="13">
        <f>SUM(F8:F10)</f>
        <v>1697786.34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5" t="s">
        <v>11</v>
      </c>
      <c r="B13" s="6"/>
      <c r="C13" s="6"/>
      <c r="D13" s="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6"/>
      <c r="B14" s="6"/>
      <c r="C14" s="6"/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6"/>
      <c r="B15" s="6"/>
      <c r="C15" s="6"/>
      <c r="D15" s="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6"/>
      <c r="B16" s="6"/>
      <c r="C16" s="6"/>
      <c r="D16" s="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6"/>
      <c r="B17" s="6"/>
      <c r="C17" s="6"/>
      <c r="D17" s="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6"/>
      <c r="B18" s="6"/>
      <c r="C18" s="6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6"/>
      <c r="B19" s="6"/>
      <c r="C19" s="6"/>
      <c r="D19" s="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6"/>
      <c r="B20" s="6"/>
      <c r="C20" s="6"/>
      <c r="D20" s="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6"/>
      <c r="B21" s="6"/>
      <c r="C21" s="6"/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6"/>
      <c r="B22" s="6"/>
      <c r="C22" s="6"/>
      <c r="D22" s="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6"/>
      <c r="B23" s="6"/>
      <c r="C23" s="6"/>
      <c r="D23" s="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6"/>
      <c r="B24" s="6"/>
      <c r="C24" s="6"/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6"/>
      <c r="B25" s="6"/>
      <c r="C25" s="6"/>
      <c r="D25" s="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5" t="s">
        <v>12</v>
      </c>
      <c r="B26" s="6"/>
      <c r="C26" s="6"/>
      <c r="D26" s="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6"/>
      <c r="B27" s="6"/>
      <c r="C27" s="6"/>
      <c r="D27" s="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6"/>
      <c r="B28" s="6"/>
      <c r="C28" s="6"/>
      <c r="D28" s="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6"/>
      <c r="B29" s="6"/>
      <c r="C29" s="6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6"/>
      <c r="B30" s="6"/>
      <c r="C30" s="6"/>
      <c r="D30" s="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6"/>
      <c r="B31" s="6"/>
      <c r="C31" s="6"/>
      <c r="D31" s="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J1" zoomScale="71" zoomScaleNormal="71" workbookViewId="0">
      <selection activeCell="O356" sqref="O356:R356"/>
    </sheetView>
  </sheetViews>
  <sheetFormatPr defaultColWidth="12.625" defaultRowHeight="15" customHeight="1"/>
  <cols>
    <col min="1" max="1" width="13" customWidth="1"/>
    <col min="2" max="2" width="15.75" customWidth="1"/>
    <col min="3" max="3" width="11.5" customWidth="1"/>
    <col min="4" max="4" width="18.75" customWidth="1"/>
    <col min="5" max="5" width="9.375" customWidth="1"/>
    <col min="6" max="6" width="9.875" customWidth="1"/>
    <col min="7" max="7" width="29.875" customWidth="1"/>
    <col min="8" max="8" width="27.5" customWidth="1"/>
    <col min="9" max="9" width="23.625" customWidth="1"/>
    <col min="10" max="10" width="21.625" customWidth="1"/>
    <col min="11" max="11" width="18.5" customWidth="1"/>
    <col min="12" max="12" width="17.375" customWidth="1"/>
    <col min="13" max="13" width="26.75" customWidth="1"/>
    <col min="14" max="14" width="21.125" style="47" customWidth="1"/>
    <col min="15" max="15" width="33" customWidth="1"/>
    <col min="16" max="16" width="13.25" customWidth="1"/>
    <col min="17" max="17" width="20.375" customWidth="1"/>
    <col min="18" max="18" width="15.75" customWidth="1"/>
    <col min="19" max="26" width="8" customWidth="1"/>
  </cols>
  <sheetData>
    <row r="1" spans="1:26" s="16" customFormat="1" ht="20.25" customHeight="1">
      <c r="A1" s="14" t="s">
        <v>13</v>
      </c>
      <c r="B1" s="14" t="s">
        <v>14</v>
      </c>
      <c r="C1" s="14" t="s">
        <v>15</v>
      </c>
      <c r="D1" s="14" t="s">
        <v>16</v>
      </c>
      <c r="E1" s="14" t="s">
        <v>17</v>
      </c>
      <c r="F1" s="14" t="s">
        <v>18</v>
      </c>
      <c r="G1" s="25" t="s">
        <v>19</v>
      </c>
      <c r="H1" s="14" t="s">
        <v>20</v>
      </c>
      <c r="I1" s="14" t="s">
        <v>21</v>
      </c>
      <c r="J1" s="14" t="s">
        <v>22</v>
      </c>
      <c r="K1" s="14" t="s">
        <v>2</v>
      </c>
      <c r="L1" s="14" t="s">
        <v>23</v>
      </c>
      <c r="M1" s="14" t="s">
        <v>24</v>
      </c>
      <c r="N1" s="46" t="s">
        <v>25</v>
      </c>
      <c r="O1" s="14" t="s">
        <v>26</v>
      </c>
      <c r="P1" s="14" t="s">
        <v>27</v>
      </c>
      <c r="Q1" s="14" t="s">
        <v>28</v>
      </c>
      <c r="R1" s="14" t="s">
        <v>29</v>
      </c>
      <c r="S1" s="15"/>
      <c r="T1" s="15"/>
      <c r="U1" s="15"/>
      <c r="V1" s="15"/>
      <c r="W1" s="15"/>
      <c r="X1" s="15"/>
      <c r="Y1" s="15"/>
      <c r="Z1" s="15"/>
    </row>
    <row r="2" spans="1:26" s="19" customFormat="1" ht="20.25" customHeight="1">
      <c r="A2" s="15">
        <v>2567</v>
      </c>
      <c r="B2" s="15" t="s">
        <v>149</v>
      </c>
      <c r="C2" s="15" t="s">
        <v>150</v>
      </c>
      <c r="D2" s="15" t="s">
        <v>154</v>
      </c>
      <c r="E2" s="15" t="s">
        <v>151</v>
      </c>
      <c r="F2" s="15" t="s">
        <v>96</v>
      </c>
      <c r="G2" s="22" t="s">
        <v>297</v>
      </c>
      <c r="H2" s="28">
        <v>619</v>
      </c>
      <c r="I2" s="15" t="s">
        <v>30</v>
      </c>
      <c r="J2" s="15" t="s">
        <v>298</v>
      </c>
      <c r="K2" s="15" t="s">
        <v>7</v>
      </c>
      <c r="L2" s="28">
        <v>619</v>
      </c>
      <c r="M2" s="28">
        <v>619</v>
      </c>
      <c r="N2" s="46">
        <v>107537000521</v>
      </c>
      <c r="O2" s="33" t="s">
        <v>299</v>
      </c>
      <c r="P2" s="15"/>
      <c r="Q2" s="38">
        <v>243163</v>
      </c>
      <c r="R2" s="38">
        <v>243163</v>
      </c>
      <c r="S2" s="15"/>
      <c r="T2" s="15"/>
      <c r="U2" s="15"/>
      <c r="V2" s="15"/>
      <c r="W2" s="15"/>
      <c r="X2" s="15"/>
      <c r="Y2" s="15"/>
      <c r="Z2" s="15"/>
    </row>
    <row r="3" spans="1:26" ht="20.25" customHeight="1">
      <c r="A3" s="1"/>
      <c r="B3" s="1"/>
      <c r="C3" s="1"/>
      <c r="D3" s="1"/>
      <c r="E3" s="1"/>
      <c r="F3" s="1"/>
      <c r="G3" s="22" t="s">
        <v>152</v>
      </c>
      <c r="H3" s="28"/>
      <c r="I3" s="1"/>
      <c r="J3" s="1"/>
      <c r="K3" s="1"/>
      <c r="L3" s="28"/>
      <c r="M3" s="28"/>
      <c r="N3" s="46"/>
      <c r="O3" s="33" t="s">
        <v>300</v>
      </c>
      <c r="P3" s="1"/>
      <c r="Q3" s="33"/>
      <c r="R3" s="33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1"/>
      <c r="E4" s="1"/>
      <c r="F4" s="1"/>
      <c r="G4" s="22" t="s">
        <v>153</v>
      </c>
      <c r="H4" s="28"/>
      <c r="I4" s="1"/>
      <c r="J4" s="1"/>
      <c r="K4" s="1"/>
      <c r="L4" s="28"/>
      <c r="M4" s="28"/>
      <c r="N4" s="46"/>
      <c r="O4" s="33"/>
      <c r="P4" s="1"/>
      <c r="Q4" s="33"/>
      <c r="R4" s="33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"/>
      <c r="B5" s="1"/>
      <c r="C5" s="1"/>
      <c r="D5" s="1"/>
      <c r="E5" s="1"/>
      <c r="F5" s="1"/>
      <c r="G5" s="22" t="s">
        <v>154</v>
      </c>
      <c r="H5" s="28"/>
      <c r="I5" s="1"/>
      <c r="J5" s="1"/>
      <c r="K5" s="1"/>
      <c r="L5" s="28"/>
      <c r="M5" s="28"/>
      <c r="N5" s="46"/>
      <c r="O5" s="33"/>
      <c r="P5" s="1"/>
      <c r="Q5" s="33"/>
      <c r="R5" s="33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1"/>
      <c r="C6" s="1"/>
      <c r="D6" s="1"/>
      <c r="E6" s="1"/>
      <c r="F6" s="1"/>
      <c r="G6" s="22"/>
      <c r="H6" s="28"/>
      <c r="I6" s="1"/>
      <c r="J6" s="1"/>
      <c r="K6" s="1"/>
      <c r="L6" s="28"/>
      <c r="M6" s="28"/>
      <c r="N6" s="46"/>
      <c r="O6" s="33"/>
      <c r="P6" s="1"/>
      <c r="Q6" s="33"/>
      <c r="R6" s="33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5">
        <v>2567</v>
      </c>
      <c r="B7" s="15" t="s">
        <v>149</v>
      </c>
      <c r="C7" s="15" t="s">
        <v>150</v>
      </c>
      <c r="D7" s="15" t="s">
        <v>154</v>
      </c>
      <c r="E7" s="15" t="s">
        <v>151</v>
      </c>
      <c r="F7" s="15" t="s">
        <v>96</v>
      </c>
      <c r="G7" s="22" t="s">
        <v>155</v>
      </c>
      <c r="H7" s="28">
        <v>1310</v>
      </c>
      <c r="I7" s="15" t="s">
        <v>30</v>
      </c>
      <c r="J7" s="15" t="s">
        <v>352</v>
      </c>
      <c r="K7" s="15" t="s">
        <v>7</v>
      </c>
      <c r="L7" s="28">
        <v>1310</v>
      </c>
      <c r="M7" s="28">
        <v>1310</v>
      </c>
      <c r="N7" s="46">
        <v>3120100892292</v>
      </c>
      <c r="O7" s="33" t="s">
        <v>301</v>
      </c>
      <c r="P7" s="1"/>
      <c r="Q7" s="38">
        <v>243165</v>
      </c>
      <c r="R7" s="38">
        <v>243165</v>
      </c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"/>
      <c r="B8" s="1"/>
      <c r="C8" s="1"/>
      <c r="D8" s="1"/>
      <c r="E8" s="1"/>
      <c r="F8" s="1"/>
      <c r="G8" s="22" t="s">
        <v>156</v>
      </c>
      <c r="H8" s="28"/>
      <c r="I8" s="1"/>
      <c r="J8" s="1"/>
      <c r="K8" s="1"/>
      <c r="L8" s="28"/>
      <c r="M8" s="28"/>
      <c r="N8" s="46"/>
      <c r="O8" s="33"/>
      <c r="P8" s="1"/>
      <c r="Q8" s="33"/>
      <c r="R8" s="33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1"/>
      <c r="B9" s="1"/>
      <c r="C9" s="1"/>
      <c r="D9" s="1"/>
      <c r="E9" s="1"/>
      <c r="F9" s="1"/>
      <c r="G9" s="22" t="s">
        <v>157</v>
      </c>
      <c r="H9" s="28"/>
      <c r="I9" s="1"/>
      <c r="J9" s="1"/>
      <c r="K9" s="1"/>
      <c r="L9" s="28"/>
      <c r="M9" s="28"/>
      <c r="N9" s="46"/>
      <c r="O9" s="33"/>
      <c r="P9" s="1"/>
      <c r="Q9" s="33"/>
      <c r="R9" s="33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1"/>
      <c r="E10" s="1"/>
      <c r="F10" s="1"/>
      <c r="G10" s="22"/>
      <c r="H10" s="28"/>
      <c r="I10" s="1"/>
      <c r="J10" s="1"/>
      <c r="K10" s="1"/>
      <c r="L10" s="28"/>
      <c r="M10" s="28"/>
      <c r="N10" s="46"/>
      <c r="O10" s="33"/>
      <c r="P10" s="1"/>
      <c r="Q10" s="33"/>
      <c r="R10" s="33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5">
        <v>2567</v>
      </c>
      <c r="B11" s="15" t="s">
        <v>149</v>
      </c>
      <c r="C11" s="15" t="s">
        <v>150</v>
      </c>
      <c r="D11" s="15" t="s">
        <v>154</v>
      </c>
      <c r="E11" s="15" t="s">
        <v>151</v>
      </c>
      <c r="F11" s="15" t="s">
        <v>96</v>
      </c>
      <c r="G11" s="22" t="s">
        <v>158</v>
      </c>
      <c r="H11" s="28">
        <v>1310</v>
      </c>
      <c r="I11" s="15" t="s">
        <v>30</v>
      </c>
      <c r="J11" s="15" t="s">
        <v>352</v>
      </c>
      <c r="K11" s="15" t="s">
        <v>7</v>
      </c>
      <c r="L11" s="28">
        <v>1310</v>
      </c>
      <c r="M11" s="28">
        <v>1310</v>
      </c>
      <c r="N11" s="46">
        <v>3120100892292</v>
      </c>
      <c r="O11" s="33" t="s">
        <v>301</v>
      </c>
      <c r="P11" s="1"/>
      <c r="Q11" s="36">
        <v>243165</v>
      </c>
      <c r="R11" s="36">
        <v>243165</v>
      </c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22" t="s">
        <v>159</v>
      </c>
      <c r="H12" s="28"/>
      <c r="I12" s="1"/>
      <c r="J12" s="1"/>
      <c r="K12" s="1"/>
      <c r="L12" s="28"/>
      <c r="M12" s="28"/>
      <c r="N12" s="46"/>
      <c r="O12" s="33"/>
      <c r="P12" s="1"/>
      <c r="Q12" s="33"/>
      <c r="R12" s="33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22" t="s">
        <v>160</v>
      </c>
      <c r="H13" s="28"/>
      <c r="I13" s="1"/>
      <c r="J13" s="1"/>
      <c r="K13" s="1"/>
      <c r="L13" s="28"/>
      <c r="M13" s="28"/>
      <c r="N13" s="46"/>
      <c r="O13" s="33"/>
      <c r="P13" s="1"/>
      <c r="Q13" s="33"/>
      <c r="R13" s="33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22" t="s">
        <v>161</v>
      </c>
      <c r="H14" s="28"/>
      <c r="I14" s="1"/>
      <c r="J14" s="1"/>
      <c r="K14" s="1"/>
      <c r="L14" s="28"/>
      <c r="M14" s="28"/>
      <c r="N14" s="46"/>
      <c r="O14" s="33"/>
      <c r="P14" s="1"/>
      <c r="Q14" s="33"/>
      <c r="R14" s="33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22"/>
      <c r="H15" s="28"/>
      <c r="I15" s="1"/>
      <c r="J15" s="1"/>
      <c r="K15" s="1"/>
      <c r="L15" s="28"/>
      <c r="M15" s="28"/>
      <c r="N15" s="46"/>
      <c r="O15" s="33"/>
      <c r="P15" s="1"/>
      <c r="Q15" s="33"/>
      <c r="R15" s="33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5">
        <v>2567</v>
      </c>
      <c r="B16" s="15" t="s">
        <v>149</v>
      </c>
      <c r="C16" s="15" t="s">
        <v>150</v>
      </c>
      <c r="D16" s="15" t="s">
        <v>154</v>
      </c>
      <c r="E16" s="15" t="s">
        <v>151</v>
      </c>
      <c r="F16" s="15" t="s">
        <v>96</v>
      </c>
      <c r="G16" s="22" t="s">
        <v>162</v>
      </c>
      <c r="H16" s="28">
        <v>3600</v>
      </c>
      <c r="I16" s="15" t="s">
        <v>30</v>
      </c>
      <c r="J16" s="15" t="s">
        <v>352</v>
      </c>
      <c r="K16" s="15" t="s">
        <v>7</v>
      </c>
      <c r="L16" s="28">
        <v>3600</v>
      </c>
      <c r="M16" s="28">
        <v>3600</v>
      </c>
      <c r="N16" s="49">
        <v>0.503551003276</v>
      </c>
      <c r="O16" s="33" t="s">
        <v>302</v>
      </c>
      <c r="P16" s="1"/>
      <c r="Q16" s="36">
        <v>24020</v>
      </c>
      <c r="R16" s="36">
        <v>24020</v>
      </c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22" t="s">
        <v>163</v>
      </c>
      <c r="H17" s="28"/>
      <c r="I17" s="1"/>
      <c r="J17" s="1"/>
      <c r="K17" s="1"/>
      <c r="L17" s="28"/>
      <c r="M17" s="28"/>
      <c r="N17" s="46"/>
      <c r="O17" s="33"/>
      <c r="P17" s="1"/>
      <c r="Q17" s="33"/>
      <c r="R17" s="33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22" t="s">
        <v>164</v>
      </c>
      <c r="H18" s="28"/>
      <c r="I18" s="1"/>
      <c r="J18" s="1"/>
      <c r="K18" s="1"/>
      <c r="L18" s="28"/>
      <c r="M18" s="28"/>
      <c r="N18" s="46"/>
      <c r="O18" s="33"/>
      <c r="P18" s="1"/>
      <c r="Q18" s="33"/>
      <c r="R18" s="33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22"/>
      <c r="H19" s="28"/>
      <c r="I19" s="1"/>
      <c r="J19" s="1"/>
      <c r="K19" s="1"/>
      <c r="L19" s="28"/>
      <c r="M19" s="28"/>
      <c r="N19" s="46"/>
      <c r="O19" s="33"/>
      <c r="P19" s="1"/>
      <c r="Q19" s="33"/>
      <c r="R19" s="33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5">
        <v>2567</v>
      </c>
      <c r="B20" s="15" t="s">
        <v>149</v>
      </c>
      <c r="C20" s="15" t="s">
        <v>150</v>
      </c>
      <c r="D20" s="15" t="s">
        <v>154</v>
      </c>
      <c r="E20" s="15" t="s">
        <v>151</v>
      </c>
      <c r="F20" s="15" t="s">
        <v>96</v>
      </c>
      <c r="G20" s="22" t="s">
        <v>165</v>
      </c>
      <c r="H20" s="28">
        <v>1172</v>
      </c>
      <c r="I20" s="15" t="s">
        <v>30</v>
      </c>
      <c r="J20" s="15" t="s">
        <v>352</v>
      </c>
      <c r="K20" s="15" t="s">
        <v>7</v>
      </c>
      <c r="L20" s="28">
        <v>1172</v>
      </c>
      <c r="M20" s="28">
        <v>1172</v>
      </c>
      <c r="N20" s="48"/>
      <c r="O20" s="33" t="s">
        <v>303</v>
      </c>
      <c r="P20" s="1"/>
      <c r="Q20" s="36">
        <v>24041</v>
      </c>
      <c r="R20" s="36">
        <v>24041</v>
      </c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22" t="s">
        <v>166</v>
      </c>
      <c r="H21" s="28"/>
      <c r="I21" s="1"/>
      <c r="J21" s="1"/>
      <c r="K21" s="1"/>
      <c r="L21" s="28"/>
      <c r="M21" s="28"/>
      <c r="N21" s="46"/>
      <c r="O21" s="33"/>
      <c r="P21" s="1"/>
      <c r="Q21" s="33"/>
      <c r="R21" s="33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22" t="s">
        <v>167</v>
      </c>
      <c r="H22" s="28"/>
      <c r="I22" s="1"/>
      <c r="J22" s="1"/>
      <c r="K22" s="1"/>
      <c r="L22" s="28"/>
      <c r="M22" s="28"/>
      <c r="N22" s="46"/>
      <c r="O22" s="33"/>
      <c r="P22" s="1"/>
      <c r="Q22" s="33"/>
      <c r="R22" s="33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22"/>
      <c r="H23" s="28"/>
      <c r="I23" s="1"/>
      <c r="J23" s="1"/>
      <c r="K23" s="1"/>
      <c r="L23" s="28"/>
      <c r="M23" s="28"/>
      <c r="N23" s="46"/>
      <c r="O23" s="33"/>
      <c r="P23" s="1"/>
      <c r="Q23" s="33"/>
      <c r="R23" s="33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22"/>
      <c r="H24" s="28"/>
      <c r="I24" s="1"/>
      <c r="J24" s="1"/>
      <c r="K24" s="1"/>
      <c r="L24" s="28"/>
      <c r="M24" s="28"/>
      <c r="N24" s="46"/>
      <c r="O24" s="33"/>
      <c r="P24" s="1"/>
      <c r="Q24" s="33"/>
      <c r="R24" s="33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5">
        <v>2567</v>
      </c>
      <c r="B25" s="15" t="s">
        <v>149</v>
      </c>
      <c r="C25" s="15" t="s">
        <v>150</v>
      </c>
      <c r="D25" s="15" t="s">
        <v>154</v>
      </c>
      <c r="E25" s="15" t="s">
        <v>151</v>
      </c>
      <c r="F25" s="15" t="s">
        <v>96</v>
      </c>
      <c r="G25" s="22" t="s">
        <v>165</v>
      </c>
      <c r="H25" s="28">
        <v>5520</v>
      </c>
      <c r="I25" s="15" t="s">
        <v>30</v>
      </c>
      <c r="J25" s="15" t="s">
        <v>352</v>
      </c>
      <c r="K25" s="15" t="s">
        <v>7</v>
      </c>
      <c r="L25" s="28">
        <v>5520</v>
      </c>
      <c r="M25" s="28">
        <v>5520</v>
      </c>
      <c r="N25" s="46">
        <v>3120100892292</v>
      </c>
      <c r="O25" s="33" t="s">
        <v>301</v>
      </c>
      <c r="P25" s="1"/>
      <c r="Q25" s="36">
        <v>24050</v>
      </c>
      <c r="R25" s="36">
        <v>24050</v>
      </c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22" t="s">
        <v>166</v>
      </c>
      <c r="H26" s="28"/>
      <c r="I26" s="1"/>
      <c r="J26" s="1"/>
      <c r="K26" s="1"/>
      <c r="L26" s="28"/>
      <c r="M26" s="28"/>
      <c r="N26" s="46"/>
      <c r="O26" s="33"/>
      <c r="P26" s="1"/>
      <c r="Q26" s="33"/>
      <c r="R26" s="33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22" t="s">
        <v>167</v>
      </c>
      <c r="H27" s="28"/>
      <c r="I27" s="1"/>
      <c r="J27" s="1"/>
      <c r="K27" s="1"/>
      <c r="L27" s="28"/>
      <c r="M27" s="28"/>
      <c r="N27" s="46"/>
      <c r="O27" s="33"/>
      <c r="P27" s="1"/>
      <c r="Q27" s="33"/>
      <c r="R27" s="33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22"/>
      <c r="H28" s="28"/>
      <c r="I28" s="1"/>
      <c r="J28" s="1"/>
      <c r="K28" s="1"/>
      <c r="L28" s="28"/>
      <c r="M28" s="28"/>
      <c r="N28" s="46"/>
      <c r="O28" s="33"/>
      <c r="P28" s="1"/>
      <c r="Q28" s="33"/>
      <c r="R28" s="33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5">
        <v>2567</v>
      </c>
      <c r="B29" s="15" t="s">
        <v>149</v>
      </c>
      <c r="C29" s="15" t="s">
        <v>150</v>
      </c>
      <c r="D29" s="15" t="s">
        <v>154</v>
      </c>
      <c r="E29" s="15" t="s">
        <v>151</v>
      </c>
      <c r="F29" s="15" t="s">
        <v>96</v>
      </c>
      <c r="G29" s="20" t="s">
        <v>168</v>
      </c>
      <c r="H29" s="28">
        <v>850</v>
      </c>
      <c r="I29" s="15" t="s">
        <v>30</v>
      </c>
      <c r="J29" s="15" t="s">
        <v>352</v>
      </c>
      <c r="K29" s="15" t="s">
        <v>7</v>
      </c>
      <c r="L29" s="28">
        <v>850</v>
      </c>
      <c r="M29" s="28">
        <v>850</v>
      </c>
      <c r="N29" s="46">
        <v>3120100892292</v>
      </c>
      <c r="O29" s="33" t="s">
        <v>301</v>
      </c>
      <c r="P29" s="1"/>
      <c r="Q29" s="38">
        <v>24064</v>
      </c>
      <c r="R29" s="38">
        <v>24064</v>
      </c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20" t="s">
        <v>169</v>
      </c>
      <c r="H30" s="28"/>
      <c r="I30" s="1"/>
      <c r="J30" s="1"/>
      <c r="K30" s="1"/>
      <c r="L30" s="28"/>
      <c r="M30" s="28"/>
      <c r="N30" s="46"/>
      <c r="O30" s="34"/>
      <c r="P30" s="1"/>
      <c r="Q30" s="33"/>
      <c r="R30" s="33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20"/>
      <c r="H31" s="28"/>
      <c r="I31" s="1"/>
      <c r="J31" s="1"/>
      <c r="K31" s="1"/>
      <c r="L31" s="28"/>
      <c r="M31" s="28"/>
      <c r="N31" s="46"/>
      <c r="O31" s="34"/>
      <c r="P31" s="1"/>
      <c r="Q31" s="33"/>
      <c r="R31" s="33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5">
        <v>2567</v>
      </c>
      <c r="B32" s="15" t="s">
        <v>149</v>
      </c>
      <c r="C32" s="15" t="s">
        <v>150</v>
      </c>
      <c r="D32" s="15" t="s">
        <v>154</v>
      </c>
      <c r="E32" s="15" t="s">
        <v>151</v>
      </c>
      <c r="F32" s="15" t="s">
        <v>96</v>
      </c>
      <c r="G32" s="20" t="s">
        <v>170</v>
      </c>
      <c r="H32" s="28">
        <v>13600</v>
      </c>
      <c r="I32" s="15" t="s">
        <v>30</v>
      </c>
      <c r="J32" s="15" t="s">
        <v>352</v>
      </c>
      <c r="K32" s="15" t="s">
        <v>7</v>
      </c>
      <c r="L32" s="28">
        <v>13600</v>
      </c>
      <c r="M32" s="28">
        <v>13600</v>
      </c>
      <c r="N32" s="46">
        <v>3120100892292</v>
      </c>
      <c r="O32" s="33" t="s">
        <v>301</v>
      </c>
      <c r="P32" s="1"/>
      <c r="Q32" s="36">
        <v>24064</v>
      </c>
      <c r="R32" s="36">
        <v>24064</v>
      </c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20" t="s">
        <v>166</v>
      </c>
      <c r="H33" s="28"/>
      <c r="I33" s="1"/>
      <c r="J33" s="1"/>
      <c r="K33" s="1"/>
      <c r="L33" s="28"/>
      <c r="M33" s="28"/>
      <c r="N33" s="46"/>
      <c r="O33" s="34"/>
      <c r="P33" s="1"/>
      <c r="Q33" s="38"/>
      <c r="R33" s="38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20" t="s">
        <v>171</v>
      </c>
      <c r="H34" s="28"/>
      <c r="I34" s="1"/>
      <c r="J34" s="1"/>
      <c r="K34" s="1"/>
      <c r="L34" s="28"/>
      <c r="M34" s="28"/>
      <c r="N34" s="46"/>
      <c r="O34" s="34"/>
      <c r="P34" s="1"/>
      <c r="Q34" s="33"/>
      <c r="R34" s="33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20"/>
      <c r="H35" s="28"/>
      <c r="I35" s="1"/>
      <c r="J35" s="1"/>
      <c r="K35" s="1"/>
      <c r="L35" s="28"/>
      <c r="M35" s="28"/>
      <c r="N35" s="46"/>
      <c r="O35" s="34"/>
      <c r="P35" s="1"/>
      <c r="Q35" s="33"/>
      <c r="R35" s="33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5">
        <v>2567</v>
      </c>
      <c r="B36" s="15" t="s">
        <v>149</v>
      </c>
      <c r="C36" s="15" t="s">
        <v>150</v>
      </c>
      <c r="D36" s="15" t="s">
        <v>154</v>
      </c>
      <c r="E36" s="15" t="s">
        <v>151</v>
      </c>
      <c r="F36" s="15" t="s">
        <v>96</v>
      </c>
      <c r="G36" s="20" t="s">
        <v>172</v>
      </c>
      <c r="H36" s="28">
        <v>3916</v>
      </c>
      <c r="I36" s="15" t="s">
        <v>30</v>
      </c>
      <c r="J36" s="15" t="s">
        <v>352</v>
      </c>
      <c r="K36" s="15" t="s">
        <v>7</v>
      </c>
      <c r="L36" s="28">
        <v>3916</v>
      </c>
      <c r="M36" s="28">
        <v>3916</v>
      </c>
      <c r="N36" s="46">
        <v>3120100892292</v>
      </c>
      <c r="O36" s="33" t="s">
        <v>301</v>
      </c>
      <c r="P36" s="1"/>
      <c r="Q36" s="36">
        <v>24064</v>
      </c>
      <c r="R36" s="36">
        <v>24064</v>
      </c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20"/>
      <c r="H37" s="28"/>
      <c r="I37" s="1"/>
      <c r="J37" s="1"/>
      <c r="K37" s="1"/>
      <c r="L37" s="28"/>
      <c r="M37" s="28"/>
      <c r="N37" s="46"/>
      <c r="O37" s="34"/>
      <c r="P37" s="1"/>
      <c r="Q37" s="38"/>
      <c r="R37" s="38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20" t="s">
        <v>173</v>
      </c>
      <c r="H38" s="28">
        <v>15006.75</v>
      </c>
      <c r="I38" s="15" t="s">
        <v>30</v>
      </c>
      <c r="J38" s="15" t="s">
        <v>352</v>
      </c>
      <c r="K38" s="15" t="s">
        <v>7</v>
      </c>
      <c r="L38" s="28">
        <v>15006.75</v>
      </c>
      <c r="M38" s="28">
        <v>15006.75</v>
      </c>
      <c r="N38" s="46">
        <v>3120100892292</v>
      </c>
      <c r="O38" s="33" t="s">
        <v>301</v>
      </c>
      <c r="P38" s="1"/>
      <c r="Q38" s="33" t="s">
        <v>344</v>
      </c>
      <c r="R38" s="33" t="s">
        <v>344</v>
      </c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20"/>
      <c r="H39" s="28"/>
      <c r="I39" s="1"/>
      <c r="J39" s="1"/>
      <c r="K39" s="1"/>
      <c r="L39" s="28"/>
      <c r="M39" s="28"/>
      <c r="N39" s="46"/>
      <c r="O39" s="33"/>
      <c r="P39" s="1"/>
      <c r="Q39" s="39"/>
      <c r="R39" s="39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5">
        <v>2567</v>
      </c>
      <c r="B40" s="15" t="s">
        <v>149</v>
      </c>
      <c r="C40" s="15" t="s">
        <v>150</v>
      </c>
      <c r="D40" s="15" t="s">
        <v>154</v>
      </c>
      <c r="E40" s="15" t="s">
        <v>151</v>
      </c>
      <c r="F40" s="15" t="s">
        <v>96</v>
      </c>
      <c r="G40" s="20" t="s">
        <v>174</v>
      </c>
      <c r="H40" s="28">
        <v>5269</v>
      </c>
      <c r="I40" s="15" t="s">
        <v>30</v>
      </c>
      <c r="J40" s="15" t="s">
        <v>352</v>
      </c>
      <c r="K40" s="15" t="s">
        <v>7</v>
      </c>
      <c r="L40" s="28">
        <v>5269</v>
      </c>
      <c r="M40" s="28">
        <v>5269</v>
      </c>
      <c r="N40" s="46">
        <v>3120100892292</v>
      </c>
      <c r="O40" s="33" t="s">
        <v>301</v>
      </c>
      <c r="P40" s="1"/>
      <c r="Q40" s="38">
        <v>24067</v>
      </c>
      <c r="R40" s="38">
        <v>24067</v>
      </c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20" t="s">
        <v>175</v>
      </c>
      <c r="H41" s="28"/>
      <c r="I41" s="1"/>
      <c r="J41" s="1"/>
      <c r="K41" s="1"/>
      <c r="L41" s="28"/>
      <c r="M41" s="28"/>
      <c r="N41" s="46"/>
      <c r="O41" s="34"/>
      <c r="P41" s="1"/>
      <c r="Q41" s="33"/>
      <c r="R41" s="33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20"/>
      <c r="H42" s="28"/>
      <c r="I42" s="1"/>
      <c r="J42" s="1"/>
      <c r="K42" s="1"/>
      <c r="L42" s="28"/>
      <c r="M42" s="28"/>
      <c r="N42" s="46"/>
      <c r="O42" s="34"/>
      <c r="P42" s="1"/>
      <c r="Q42" s="33"/>
      <c r="R42" s="33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5">
        <v>2567</v>
      </c>
      <c r="B43" s="15" t="s">
        <v>149</v>
      </c>
      <c r="C43" s="15" t="s">
        <v>150</v>
      </c>
      <c r="D43" s="15" t="s">
        <v>154</v>
      </c>
      <c r="E43" s="15" t="s">
        <v>151</v>
      </c>
      <c r="F43" s="15" t="s">
        <v>96</v>
      </c>
      <c r="G43" s="20" t="s">
        <v>176</v>
      </c>
      <c r="H43" s="28">
        <v>4445</v>
      </c>
      <c r="I43" s="15" t="s">
        <v>30</v>
      </c>
      <c r="J43" s="15" t="s">
        <v>352</v>
      </c>
      <c r="K43" s="15" t="s">
        <v>7</v>
      </c>
      <c r="L43" s="28">
        <v>4445</v>
      </c>
      <c r="M43" s="28">
        <v>4445</v>
      </c>
      <c r="N43" s="46">
        <v>3120100892292</v>
      </c>
      <c r="O43" s="33" t="s">
        <v>301</v>
      </c>
      <c r="P43" s="1"/>
      <c r="Q43" s="36">
        <v>24067</v>
      </c>
      <c r="R43" s="36">
        <v>24067</v>
      </c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20" t="s">
        <v>177</v>
      </c>
      <c r="H44" s="28"/>
      <c r="I44" s="1"/>
      <c r="J44" s="1"/>
      <c r="K44" s="1"/>
      <c r="L44" s="28"/>
      <c r="M44" s="28"/>
      <c r="N44" s="46"/>
      <c r="O44" s="33"/>
      <c r="P44" s="1"/>
      <c r="Q44" s="39"/>
      <c r="R44" s="39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20" t="s">
        <v>178</v>
      </c>
      <c r="H45" s="28"/>
      <c r="I45" s="1"/>
      <c r="J45" s="1"/>
      <c r="K45" s="1"/>
      <c r="L45" s="28"/>
      <c r="M45" s="28"/>
      <c r="N45" s="46"/>
      <c r="O45" s="34"/>
      <c r="P45" s="1"/>
      <c r="Q45" s="33"/>
      <c r="R45" s="33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20"/>
      <c r="H46" s="28"/>
      <c r="I46" s="1"/>
      <c r="J46" s="1"/>
      <c r="K46" s="1"/>
      <c r="L46" s="28"/>
      <c r="M46" s="28"/>
      <c r="N46" s="46"/>
      <c r="O46" s="34"/>
      <c r="P46" s="1"/>
      <c r="Q46" s="33"/>
      <c r="R46" s="33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5">
        <v>2567</v>
      </c>
      <c r="B47" s="15" t="s">
        <v>149</v>
      </c>
      <c r="C47" s="15" t="s">
        <v>150</v>
      </c>
      <c r="D47" s="15" t="s">
        <v>154</v>
      </c>
      <c r="E47" s="15" t="s">
        <v>151</v>
      </c>
      <c r="F47" s="15" t="s">
        <v>96</v>
      </c>
      <c r="G47" s="20" t="s">
        <v>179</v>
      </c>
      <c r="H47" s="28">
        <v>2770</v>
      </c>
      <c r="I47" s="15" t="s">
        <v>30</v>
      </c>
      <c r="J47" s="15" t="s">
        <v>352</v>
      </c>
      <c r="K47" s="15" t="s">
        <v>7</v>
      </c>
      <c r="L47" s="28">
        <v>2770</v>
      </c>
      <c r="M47" s="28">
        <v>2770</v>
      </c>
      <c r="N47" s="46"/>
      <c r="O47" s="34" t="s">
        <v>304</v>
      </c>
      <c r="P47" s="1"/>
      <c r="Q47" s="36">
        <v>24068</v>
      </c>
      <c r="R47" s="36">
        <v>24068</v>
      </c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20" t="s">
        <v>180</v>
      </c>
      <c r="H48" s="28"/>
      <c r="I48" s="1"/>
      <c r="J48" s="1"/>
      <c r="K48" s="1"/>
      <c r="L48" s="28"/>
      <c r="M48" s="28"/>
      <c r="N48" s="46"/>
      <c r="O48" s="34"/>
      <c r="P48" s="1"/>
      <c r="Q48" s="33"/>
      <c r="R48" s="33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20"/>
      <c r="H49" s="28"/>
      <c r="I49" s="1"/>
      <c r="J49" s="1"/>
      <c r="K49" s="1"/>
      <c r="L49" s="28"/>
      <c r="M49" s="28"/>
      <c r="N49" s="46"/>
      <c r="O49" s="34"/>
      <c r="P49" s="1"/>
      <c r="Q49" s="33"/>
      <c r="R49" s="33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5">
        <v>2567</v>
      </c>
      <c r="B50" s="15" t="s">
        <v>149</v>
      </c>
      <c r="C50" s="15" t="s">
        <v>150</v>
      </c>
      <c r="D50" s="15" t="s">
        <v>154</v>
      </c>
      <c r="E50" s="15" t="s">
        <v>151</v>
      </c>
      <c r="F50" s="15" t="s">
        <v>96</v>
      </c>
      <c r="G50" s="20" t="s">
        <v>181</v>
      </c>
      <c r="H50" s="28">
        <v>4500</v>
      </c>
      <c r="I50" s="15" t="s">
        <v>30</v>
      </c>
      <c r="J50" s="15" t="s">
        <v>352</v>
      </c>
      <c r="K50" s="15" t="s">
        <v>7</v>
      </c>
      <c r="L50" s="28">
        <v>4500</v>
      </c>
      <c r="M50" s="28">
        <v>4500</v>
      </c>
      <c r="N50" s="46"/>
      <c r="O50" s="34" t="s">
        <v>353</v>
      </c>
      <c r="P50" s="1"/>
      <c r="Q50" s="36">
        <v>24078</v>
      </c>
      <c r="R50" s="36">
        <v>24078</v>
      </c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20" t="s">
        <v>182</v>
      </c>
      <c r="H51" s="28"/>
      <c r="I51" s="1"/>
      <c r="J51" s="1"/>
      <c r="K51" s="1"/>
      <c r="L51" s="28"/>
      <c r="M51" s="28"/>
      <c r="N51" s="46"/>
      <c r="O51" s="34"/>
      <c r="P51" s="1"/>
      <c r="Q51" s="33"/>
      <c r="R51" s="33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20"/>
      <c r="H52" s="28"/>
      <c r="I52" s="1"/>
      <c r="J52" s="1"/>
      <c r="K52" s="1"/>
      <c r="L52" s="28"/>
      <c r="M52" s="28"/>
      <c r="N52" s="46"/>
      <c r="O52" s="34"/>
      <c r="P52" s="1"/>
      <c r="Q52" s="33"/>
      <c r="R52" s="33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5">
        <v>2567</v>
      </c>
      <c r="B53" s="15" t="s">
        <v>149</v>
      </c>
      <c r="C53" s="15" t="s">
        <v>150</v>
      </c>
      <c r="D53" s="15" t="s">
        <v>154</v>
      </c>
      <c r="E53" s="15" t="s">
        <v>151</v>
      </c>
      <c r="F53" s="15" t="s">
        <v>96</v>
      </c>
      <c r="G53" s="26" t="s">
        <v>183</v>
      </c>
      <c r="H53" s="29">
        <v>8180</v>
      </c>
      <c r="I53" s="15" t="s">
        <v>30</v>
      </c>
      <c r="J53" s="15" t="s">
        <v>352</v>
      </c>
      <c r="K53" s="15" t="s">
        <v>7</v>
      </c>
      <c r="L53" s="29">
        <v>8180</v>
      </c>
      <c r="M53" s="29">
        <v>8180</v>
      </c>
      <c r="N53" s="46"/>
      <c r="O53" s="35" t="s">
        <v>305</v>
      </c>
      <c r="P53" s="1"/>
      <c r="Q53" s="40">
        <v>24079</v>
      </c>
      <c r="R53" s="40">
        <v>24079</v>
      </c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26" t="s">
        <v>184</v>
      </c>
      <c r="H54" s="29"/>
      <c r="I54" s="1"/>
      <c r="J54" s="1"/>
      <c r="K54" s="1"/>
      <c r="L54" s="29"/>
      <c r="M54" s="29"/>
      <c r="N54" s="46"/>
      <c r="O54" s="35" t="s">
        <v>306</v>
      </c>
      <c r="P54" s="1"/>
      <c r="Q54" s="37"/>
      <c r="R54" s="37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20"/>
      <c r="H55" s="28"/>
      <c r="I55" s="1"/>
      <c r="J55" s="1"/>
      <c r="K55" s="1"/>
      <c r="L55" s="28"/>
      <c r="M55" s="28"/>
      <c r="N55" s="46"/>
      <c r="O55" s="34"/>
      <c r="P55" s="1"/>
      <c r="Q55" s="33"/>
      <c r="R55" s="33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5">
        <v>2567</v>
      </c>
      <c r="B56" s="15" t="s">
        <v>149</v>
      </c>
      <c r="C56" s="15" t="s">
        <v>150</v>
      </c>
      <c r="D56" s="15" t="s">
        <v>154</v>
      </c>
      <c r="E56" s="15" t="s">
        <v>151</v>
      </c>
      <c r="F56" s="15" t="s">
        <v>96</v>
      </c>
      <c r="G56" s="20" t="s">
        <v>185</v>
      </c>
      <c r="H56" s="28">
        <v>2415</v>
      </c>
      <c r="I56" s="15" t="s">
        <v>30</v>
      </c>
      <c r="J56" s="15" t="s">
        <v>352</v>
      </c>
      <c r="K56" s="15" t="s">
        <v>7</v>
      </c>
      <c r="L56" s="28">
        <v>2415</v>
      </c>
      <c r="M56" s="28">
        <v>2415</v>
      </c>
      <c r="N56" s="46">
        <v>107537000521</v>
      </c>
      <c r="O56" s="34" t="s">
        <v>307</v>
      </c>
      <c r="P56" s="1"/>
      <c r="Q56" s="36">
        <v>24074</v>
      </c>
      <c r="R56" s="36">
        <v>24074</v>
      </c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20" t="s">
        <v>186</v>
      </c>
      <c r="H57" s="28"/>
      <c r="I57" s="1"/>
      <c r="J57" s="1"/>
      <c r="K57" s="1"/>
      <c r="L57" s="28"/>
      <c r="M57" s="28"/>
      <c r="N57" s="46"/>
      <c r="O57" s="34"/>
      <c r="P57" s="1"/>
      <c r="Q57" s="33"/>
      <c r="R57" s="33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20"/>
      <c r="H58" s="28"/>
      <c r="I58" s="1"/>
      <c r="J58" s="1"/>
      <c r="K58" s="1"/>
      <c r="L58" s="28"/>
      <c r="M58" s="28"/>
      <c r="N58" s="46"/>
      <c r="O58" s="34"/>
      <c r="P58" s="1"/>
      <c r="Q58" s="33"/>
      <c r="R58" s="33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5">
        <v>2567</v>
      </c>
      <c r="B59" s="15" t="s">
        <v>149</v>
      </c>
      <c r="C59" s="15" t="s">
        <v>150</v>
      </c>
      <c r="D59" s="15" t="s">
        <v>154</v>
      </c>
      <c r="E59" s="15" t="s">
        <v>151</v>
      </c>
      <c r="F59" s="15" t="s">
        <v>96</v>
      </c>
      <c r="G59" s="20" t="s">
        <v>185</v>
      </c>
      <c r="H59" s="28">
        <v>2055</v>
      </c>
      <c r="I59" s="15" t="s">
        <v>30</v>
      </c>
      <c r="J59" s="15" t="s">
        <v>352</v>
      </c>
      <c r="K59" s="15" t="s">
        <v>7</v>
      </c>
      <c r="L59" s="28">
        <v>2055</v>
      </c>
      <c r="M59" s="28">
        <v>2055</v>
      </c>
      <c r="N59" s="46">
        <v>3120100892292</v>
      </c>
      <c r="O59" s="33" t="s">
        <v>301</v>
      </c>
      <c r="P59" s="1"/>
      <c r="Q59" s="36">
        <v>243224</v>
      </c>
      <c r="R59" s="36">
        <v>243224</v>
      </c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20" t="s">
        <v>186</v>
      </c>
      <c r="H60" s="28"/>
      <c r="I60" s="1"/>
      <c r="J60" s="1"/>
      <c r="K60" s="1"/>
      <c r="L60" s="28"/>
      <c r="M60" s="28"/>
      <c r="N60" s="46"/>
      <c r="O60" s="34"/>
      <c r="P60" s="1"/>
      <c r="Q60" s="33"/>
      <c r="R60" s="33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20"/>
      <c r="H61" s="28"/>
      <c r="I61" s="1"/>
      <c r="J61" s="1"/>
      <c r="K61" s="1"/>
      <c r="L61" s="28"/>
      <c r="M61" s="28"/>
      <c r="N61" s="46"/>
      <c r="O61" s="34"/>
      <c r="P61" s="1"/>
      <c r="Q61" s="33"/>
      <c r="R61" s="33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5">
        <v>2567</v>
      </c>
      <c r="B62" s="15" t="s">
        <v>149</v>
      </c>
      <c r="C62" s="15" t="s">
        <v>150</v>
      </c>
      <c r="D62" s="15" t="s">
        <v>154</v>
      </c>
      <c r="E62" s="15" t="s">
        <v>151</v>
      </c>
      <c r="F62" s="15" t="s">
        <v>96</v>
      </c>
      <c r="G62" s="20" t="s">
        <v>187</v>
      </c>
      <c r="H62" s="28">
        <v>2195</v>
      </c>
      <c r="I62" s="15" t="s">
        <v>30</v>
      </c>
      <c r="J62" s="15" t="s">
        <v>352</v>
      </c>
      <c r="K62" s="15" t="s">
        <v>7</v>
      </c>
      <c r="L62" s="28">
        <v>2195</v>
      </c>
      <c r="M62" s="28">
        <v>2195</v>
      </c>
      <c r="N62" s="46">
        <v>3120100892292</v>
      </c>
      <c r="O62" s="33" t="s">
        <v>301</v>
      </c>
      <c r="P62" s="1"/>
      <c r="Q62" s="36">
        <v>243224</v>
      </c>
      <c r="R62" s="36">
        <v>243224</v>
      </c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20" t="s">
        <v>188</v>
      </c>
      <c r="H63" s="28"/>
      <c r="I63" s="1"/>
      <c r="J63" s="1"/>
      <c r="K63" s="1"/>
      <c r="L63" s="28"/>
      <c r="M63" s="28"/>
      <c r="N63" s="46"/>
      <c r="O63" s="34"/>
      <c r="P63" s="1"/>
      <c r="Q63" s="33"/>
      <c r="R63" s="33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20"/>
      <c r="H64" s="28"/>
      <c r="I64" s="1"/>
      <c r="J64" s="1"/>
      <c r="K64" s="1"/>
      <c r="L64" s="28"/>
      <c r="M64" s="28"/>
      <c r="N64" s="46"/>
      <c r="O64" s="34"/>
      <c r="P64" s="1"/>
      <c r="Q64" s="33"/>
      <c r="R64" s="33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5">
        <v>2567</v>
      </c>
      <c r="B65" s="15" t="s">
        <v>149</v>
      </c>
      <c r="C65" s="15" t="s">
        <v>150</v>
      </c>
      <c r="D65" s="15" t="s">
        <v>154</v>
      </c>
      <c r="E65" s="15" t="s">
        <v>151</v>
      </c>
      <c r="F65" s="15" t="s">
        <v>96</v>
      </c>
      <c r="G65" s="20" t="s">
        <v>189</v>
      </c>
      <c r="H65" s="28">
        <v>14610</v>
      </c>
      <c r="I65" s="15" t="s">
        <v>30</v>
      </c>
      <c r="J65" s="15" t="s">
        <v>352</v>
      </c>
      <c r="K65" s="15" t="s">
        <v>7</v>
      </c>
      <c r="L65" s="28">
        <v>14610</v>
      </c>
      <c r="M65" s="28">
        <v>14610</v>
      </c>
      <c r="N65" s="46">
        <v>3120100892292</v>
      </c>
      <c r="O65" s="33" t="s">
        <v>301</v>
      </c>
      <c r="P65" s="1"/>
      <c r="Q65" s="36">
        <v>243245</v>
      </c>
      <c r="R65" s="36">
        <v>243245</v>
      </c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20" t="s">
        <v>190</v>
      </c>
      <c r="H66" s="28"/>
      <c r="I66" s="1"/>
      <c r="J66" s="1"/>
      <c r="K66" s="1"/>
      <c r="L66" s="28"/>
      <c r="M66" s="28"/>
      <c r="N66" s="46"/>
      <c r="O66" s="34"/>
      <c r="P66" s="1"/>
      <c r="Q66" s="33"/>
      <c r="R66" s="33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20" t="s">
        <v>191</v>
      </c>
      <c r="H67" s="28"/>
      <c r="I67" s="1"/>
      <c r="J67" s="1"/>
      <c r="K67" s="1"/>
      <c r="L67" s="28"/>
      <c r="M67" s="28"/>
      <c r="N67" s="46"/>
      <c r="O67" s="34"/>
      <c r="P67" s="1"/>
      <c r="Q67" s="33"/>
      <c r="R67" s="33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20"/>
      <c r="H68" s="28"/>
      <c r="I68" s="1"/>
      <c r="J68" s="1"/>
      <c r="K68" s="1"/>
      <c r="L68" s="28"/>
      <c r="M68" s="28"/>
      <c r="N68" s="46"/>
      <c r="O68" s="33"/>
      <c r="P68" s="1"/>
      <c r="Q68" s="38"/>
      <c r="R68" s="38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5">
        <v>2567</v>
      </c>
      <c r="B69" s="15" t="s">
        <v>149</v>
      </c>
      <c r="C69" s="15" t="s">
        <v>150</v>
      </c>
      <c r="D69" s="15" t="s">
        <v>154</v>
      </c>
      <c r="E69" s="15" t="s">
        <v>151</v>
      </c>
      <c r="F69" s="15" t="s">
        <v>96</v>
      </c>
      <c r="G69" s="20" t="s">
        <v>192</v>
      </c>
      <c r="H69" s="28">
        <v>8000</v>
      </c>
      <c r="I69" s="15" t="s">
        <v>30</v>
      </c>
      <c r="J69" s="15" t="s">
        <v>352</v>
      </c>
      <c r="K69" s="15" t="s">
        <v>7</v>
      </c>
      <c r="L69" s="28">
        <v>8000</v>
      </c>
      <c r="M69" s="28">
        <v>8000</v>
      </c>
      <c r="N69" s="46"/>
      <c r="O69" s="33" t="s">
        <v>308</v>
      </c>
      <c r="P69" s="1"/>
      <c r="Q69" s="36">
        <v>243258</v>
      </c>
      <c r="R69" s="36">
        <v>243258</v>
      </c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5"/>
      <c r="B70" s="15"/>
      <c r="C70" s="15"/>
      <c r="D70" s="15"/>
      <c r="E70" s="15"/>
      <c r="F70" s="15"/>
      <c r="G70" s="20"/>
      <c r="H70" s="28"/>
      <c r="I70" s="15"/>
      <c r="J70" s="15"/>
      <c r="K70" s="15"/>
      <c r="L70" s="28"/>
      <c r="M70" s="28"/>
      <c r="N70" s="46"/>
      <c r="O70" s="33"/>
      <c r="P70" s="2"/>
      <c r="Q70" s="36"/>
      <c r="R70" s="36"/>
      <c r="S70" s="2"/>
      <c r="T70" s="2"/>
      <c r="U70" s="2"/>
      <c r="V70" s="2"/>
      <c r="W70" s="2"/>
      <c r="X70" s="2"/>
      <c r="Y70" s="2"/>
      <c r="Z70" s="2"/>
    </row>
    <row r="71" spans="1:26" ht="20.25" customHeight="1">
      <c r="A71" s="15">
        <v>2567</v>
      </c>
      <c r="B71" s="15" t="s">
        <v>149</v>
      </c>
      <c r="C71" s="15" t="s">
        <v>150</v>
      </c>
      <c r="D71" s="15" t="s">
        <v>154</v>
      </c>
      <c r="E71" s="15" t="s">
        <v>151</v>
      </c>
      <c r="F71" s="15" t="s">
        <v>96</v>
      </c>
      <c r="G71" s="20" t="s">
        <v>192</v>
      </c>
      <c r="H71" s="28">
        <v>4300</v>
      </c>
      <c r="I71" s="15" t="s">
        <v>30</v>
      </c>
      <c r="J71" s="15" t="s">
        <v>352</v>
      </c>
      <c r="K71" s="15" t="s">
        <v>7</v>
      </c>
      <c r="L71" s="28">
        <v>4300</v>
      </c>
      <c r="M71" s="28">
        <v>4300</v>
      </c>
      <c r="N71" s="46"/>
      <c r="O71" s="33" t="s">
        <v>309</v>
      </c>
      <c r="P71" s="1"/>
      <c r="Q71" s="38">
        <v>243258</v>
      </c>
      <c r="R71" s="38">
        <v>243258</v>
      </c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21"/>
      <c r="H72" s="30"/>
      <c r="I72" s="1"/>
      <c r="J72" s="1"/>
      <c r="K72" s="1"/>
      <c r="L72" s="30"/>
      <c r="M72" s="30"/>
      <c r="N72" s="46"/>
      <c r="O72" s="33"/>
      <c r="P72" s="1"/>
      <c r="Q72" s="41"/>
      <c r="R72" s="4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5">
        <v>2567</v>
      </c>
      <c r="B73" s="15" t="s">
        <v>149</v>
      </c>
      <c r="C73" s="15" t="s">
        <v>150</v>
      </c>
      <c r="D73" s="15" t="s">
        <v>154</v>
      </c>
      <c r="E73" s="15" t="s">
        <v>151</v>
      </c>
      <c r="F73" s="15" t="s">
        <v>96</v>
      </c>
      <c r="G73" s="20" t="s">
        <v>192</v>
      </c>
      <c r="H73" s="30">
        <v>1940</v>
      </c>
      <c r="I73" s="15" t="s">
        <v>30</v>
      </c>
      <c r="J73" s="15" t="s">
        <v>352</v>
      </c>
      <c r="K73" s="15" t="s">
        <v>7</v>
      </c>
      <c r="L73" s="30">
        <v>1940</v>
      </c>
      <c r="M73" s="30">
        <v>1940</v>
      </c>
      <c r="N73" s="46"/>
      <c r="O73" s="33" t="s">
        <v>310</v>
      </c>
      <c r="P73" s="1"/>
      <c r="Q73" s="38">
        <v>243258</v>
      </c>
      <c r="R73" s="38">
        <v>243258</v>
      </c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21"/>
      <c r="H74" s="30"/>
      <c r="I74" s="1"/>
      <c r="J74" s="1"/>
      <c r="K74" s="1"/>
      <c r="L74" s="30"/>
      <c r="M74" s="30"/>
      <c r="N74" s="46"/>
      <c r="O74" s="33"/>
      <c r="P74" s="1"/>
      <c r="Q74" s="38"/>
      <c r="R74" s="38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5">
        <v>2567</v>
      </c>
      <c r="B75" s="15" t="s">
        <v>149</v>
      </c>
      <c r="C75" s="15" t="s">
        <v>150</v>
      </c>
      <c r="D75" s="15" t="s">
        <v>154</v>
      </c>
      <c r="E75" s="15" t="s">
        <v>151</v>
      </c>
      <c r="F75" s="15" t="s">
        <v>96</v>
      </c>
      <c r="G75" s="21" t="s">
        <v>187</v>
      </c>
      <c r="H75" s="30">
        <v>14400</v>
      </c>
      <c r="I75" s="15" t="s">
        <v>30</v>
      </c>
      <c r="J75" s="15" t="s">
        <v>352</v>
      </c>
      <c r="K75" s="15" t="s">
        <v>7</v>
      </c>
      <c r="L75" s="30">
        <v>14400</v>
      </c>
      <c r="M75" s="30">
        <v>14400</v>
      </c>
      <c r="N75" s="46">
        <v>3120100892292</v>
      </c>
      <c r="O75" s="33" t="s">
        <v>301</v>
      </c>
      <c r="P75" s="1"/>
      <c r="Q75" s="41" t="s">
        <v>345</v>
      </c>
      <c r="R75" s="41" t="s">
        <v>345</v>
      </c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21" t="s">
        <v>193</v>
      </c>
      <c r="H76" s="30"/>
      <c r="I76" s="1"/>
      <c r="J76" s="1"/>
      <c r="K76" s="1"/>
      <c r="L76" s="30"/>
      <c r="M76" s="30"/>
      <c r="N76" s="46"/>
      <c r="O76" s="33"/>
      <c r="P76" s="1"/>
      <c r="Q76" s="41"/>
      <c r="R76" s="4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21" t="s">
        <v>194</v>
      </c>
      <c r="H77" s="30"/>
      <c r="I77" s="1"/>
      <c r="J77" s="1"/>
      <c r="K77" s="1"/>
      <c r="L77" s="30"/>
      <c r="M77" s="30"/>
      <c r="N77" s="46"/>
      <c r="O77" s="33"/>
      <c r="P77" s="1"/>
      <c r="Q77" s="41"/>
      <c r="R77" s="4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21"/>
      <c r="H78" s="30"/>
      <c r="I78" s="1"/>
      <c r="J78" s="1"/>
      <c r="K78" s="1"/>
      <c r="L78" s="30"/>
      <c r="M78" s="30"/>
      <c r="N78" s="46"/>
      <c r="O78" s="33"/>
      <c r="P78" s="1"/>
      <c r="Q78" s="41"/>
      <c r="R78" s="4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5">
        <v>2567</v>
      </c>
      <c r="B79" s="15" t="s">
        <v>149</v>
      </c>
      <c r="C79" s="15" t="s">
        <v>150</v>
      </c>
      <c r="D79" s="15" t="s">
        <v>154</v>
      </c>
      <c r="E79" s="15" t="s">
        <v>151</v>
      </c>
      <c r="F79" s="15" t="s">
        <v>96</v>
      </c>
      <c r="G79" s="21" t="s">
        <v>195</v>
      </c>
      <c r="H79" s="30">
        <v>9840</v>
      </c>
      <c r="I79" s="15" t="s">
        <v>30</v>
      </c>
      <c r="J79" s="15" t="s">
        <v>352</v>
      </c>
      <c r="K79" s="15" t="s">
        <v>7</v>
      </c>
      <c r="L79" s="30">
        <v>9840</v>
      </c>
      <c r="M79" s="30">
        <v>9840</v>
      </c>
      <c r="N79" s="46"/>
      <c r="O79" s="33" t="s">
        <v>311</v>
      </c>
      <c r="P79" s="1"/>
      <c r="Q79" s="38">
        <v>243284</v>
      </c>
      <c r="R79" s="38">
        <v>243284</v>
      </c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21" t="s">
        <v>196</v>
      </c>
      <c r="H80" s="30"/>
      <c r="I80" s="1"/>
      <c r="J80" s="1"/>
      <c r="K80" s="1"/>
      <c r="L80" s="30"/>
      <c r="M80" s="30"/>
      <c r="N80" s="46"/>
      <c r="O80" s="33"/>
      <c r="P80" s="1"/>
      <c r="Q80" s="41"/>
      <c r="R80" s="4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21"/>
      <c r="H81" s="30"/>
      <c r="I81" s="1"/>
      <c r="J81" s="1"/>
      <c r="K81" s="1"/>
      <c r="L81" s="30"/>
      <c r="M81" s="30"/>
      <c r="N81" s="46"/>
      <c r="O81" s="33"/>
      <c r="P81" s="1"/>
      <c r="Q81" s="41"/>
      <c r="R81" s="4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5">
        <v>2567</v>
      </c>
      <c r="B82" s="15" t="s">
        <v>149</v>
      </c>
      <c r="C82" s="15" t="s">
        <v>150</v>
      </c>
      <c r="D82" s="15" t="s">
        <v>154</v>
      </c>
      <c r="E82" s="15" t="s">
        <v>151</v>
      </c>
      <c r="F82" s="15" t="s">
        <v>96</v>
      </c>
      <c r="G82" s="21" t="s">
        <v>197</v>
      </c>
      <c r="H82" s="30">
        <v>1669.2</v>
      </c>
      <c r="I82" s="15" t="s">
        <v>30</v>
      </c>
      <c r="J82" s="15" t="s">
        <v>352</v>
      </c>
      <c r="K82" s="15" t="s">
        <v>7</v>
      </c>
      <c r="L82" s="30">
        <v>1669.2</v>
      </c>
      <c r="M82" s="30">
        <v>1669.2</v>
      </c>
      <c r="N82" s="46"/>
      <c r="O82" s="33" t="s">
        <v>312</v>
      </c>
      <c r="P82" s="1"/>
      <c r="Q82" s="38">
        <v>243284</v>
      </c>
      <c r="R82" s="38">
        <v>243284</v>
      </c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20" t="s">
        <v>198</v>
      </c>
      <c r="H83" s="30"/>
      <c r="I83" s="1"/>
      <c r="J83" s="1"/>
      <c r="K83" s="1"/>
      <c r="L83" s="30"/>
      <c r="M83" s="30"/>
      <c r="N83" s="46"/>
      <c r="O83" s="33"/>
      <c r="P83" s="1"/>
      <c r="Q83" s="39"/>
      <c r="R83" s="39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20" t="s">
        <v>199</v>
      </c>
      <c r="H84" s="28"/>
      <c r="I84" s="1"/>
      <c r="J84" s="1"/>
      <c r="K84" s="1"/>
      <c r="L84" s="28"/>
      <c r="M84" s="28"/>
      <c r="N84" s="46"/>
      <c r="O84" s="36"/>
      <c r="P84" s="1"/>
      <c r="Q84" s="39"/>
      <c r="R84" s="39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21"/>
      <c r="H85" s="28"/>
      <c r="I85" s="1"/>
      <c r="J85" s="1"/>
      <c r="K85" s="1"/>
      <c r="L85" s="28"/>
      <c r="M85" s="28"/>
      <c r="N85" s="46"/>
      <c r="O85" s="33"/>
      <c r="P85" s="1"/>
      <c r="Q85" s="41"/>
      <c r="R85" s="4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5">
        <v>2567</v>
      </c>
      <c r="B86" s="15" t="s">
        <v>149</v>
      </c>
      <c r="C86" s="15" t="s">
        <v>150</v>
      </c>
      <c r="D86" s="15" t="s">
        <v>154</v>
      </c>
      <c r="E86" s="15" t="s">
        <v>151</v>
      </c>
      <c r="F86" s="15" t="s">
        <v>96</v>
      </c>
      <c r="G86" s="20" t="s">
        <v>200</v>
      </c>
      <c r="H86" s="28">
        <v>3000</v>
      </c>
      <c r="I86" s="15" t="s">
        <v>30</v>
      </c>
      <c r="J86" s="15" t="s">
        <v>352</v>
      </c>
      <c r="K86" s="15" t="s">
        <v>7</v>
      </c>
      <c r="L86" s="28">
        <v>3000</v>
      </c>
      <c r="M86" s="28">
        <v>3000</v>
      </c>
      <c r="N86" s="46">
        <v>3102201685405</v>
      </c>
      <c r="O86" s="33" t="s">
        <v>313</v>
      </c>
      <c r="P86" s="1"/>
      <c r="Q86" s="38">
        <v>243284</v>
      </c>
      <c r="R86" s="38">
        <v>243284</v>
      </c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20" t="s">
        <v>201</v>
      </c>
      <c r="H87" s="31"/>
      <c r="I87" s="1"/>
      <c r="J87" s="1"/>
      <c r="K87" s="1"/>
      <c r="L87" s="31"/>
      <c r="M87" s="31"/>
      <c r="N87" s="46"/>
      <c r="O87" s="33"/>
      <c r="P87" s="1"/>
      <c r="Q87" s="39"/>
      <c r="R87" s="39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22"/>
      <c r="H88" s="28"/>
      <c r="I88" s="1"/>
      <c r="J88" s="1"/>
      <c r="K88" s="1"/>
      <c r="L88" s="28"/>
      <c r="M88" s="28"/>
      <c r="N88" s="46"/>
      <c r="O88" s="36"/>
      <c r="P88" s="1"/>
      <c r="Q88" s="41"/>
      <c r="R88" s="4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5">
        <v>2567</v>
      </c>
      <c r="B89" s="15" t="s">
        <v>149</v>
      </c>
      <c r="C89" s="15" t="s">
        <v>150</v>
      </c>
      <c r="D89" s="15" t="s">
        <v>154</v>
      </c>
      <c r="E89" s="15" t="s">
        <v>151</v>
      </c>
      <c r="F89" s="15" t="s">
        <v>96</v>
      </c>
      <c r="G89" s="20" t="s">
        <v>202</v>
      </c>
      <c r="H89" s="28">
        <v>445</v>
      </c>
      <c r="I89" s="15" t="s">
        <v>30</v>
      </c>
      <c r="J89" s="15" t="s">
        <v>352</v>
      </c>
      <c r="K89" s="15" t="s">
        <v>7</v>
      </c>
      <c r="L89" s="28">
        <v>445</v>
      </c>
      <c r="M89" s="28">
        <v>445</v>
      </c>
      <c r="N89" s="46">
        <v>1101401255687</v>
      </c>
      <c r="O89" s="33" t="s">
        <v>314</v>
      </c>
      <c r="P89" s="1"/>
      <c r="Q89" s="39">
        <v>24146</v>
      </c>
      <c r="R89" s="39">
        <v>24146</v>
      </c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20" t="s">
        <v>203</v>
      </c>
      <c r="H90" s="28"/>
      <c r="I90" s="1"/>
      <c r="J90" s="1"/>
      <c r="K90" s="1"/>
      <c r="L90" s="28"/>
      <c r="M90" s="28"/>
      <c r="N90" s="46"/>
      <c r="O90" s="34"/>
      <c r="P90" s="1"/>
      <c r="Q90" s="39"/>
      <c r="R90" s="39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20"/>
      <c r="H91" s="28"/>
      <c r="I91" s="1"/>
      <c r="J91" s="1"/>
      <c r="K91" s="1"/>
      <c r="L91" s="28"/>
      <c r="M91" s="28"/>
      <c r="N91" s="46"/>
      <c r="O91" s="33"/>
      <c r="P91" s="1"/>
      <c r="Q91" s="39"/>
      <c r="R91" s="39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5">
        <v>2567</v>
      </c>
      <c r="B92" s="15" t="s">
        <v>149</v>
      </c>
      <c r="C92" s="15" t="s">
        <v>150</v>
      </c>
      <c r="D92" s="15" t="s">
        <v>154</v>
      </c>
      <c r="E92" s="15" t="s">
        <v>151</v>
      </c>
      <c r="F92" s="15" t="s">
        <v>96</v>
      </c>
      <c r="G92" s="20" t="s">
        <v>204</v>
      </c>
      <c r="H92" s="28">
        <v>7433</v>
      </c>
      <c r="I92" s="15" t="s">
        <v>30</v>
      </c>
      <c r="J92" s="15" t="s">
        <v>352</v>
      </c>
      <c r="K92" s="15" t="s">
        <v>7</v>
      </c>
      <c r="L92" s="28">
        <v>7433</v>
      </c>
      <c r="M92" s="28">
        <v>7433</v>
      </c>
      <c r="N92" s="46">
        <v>3102201685405</v>
      </c>
      <c r="O92" s="33" t="s">
        <v>315</v>
      </c>
      <c r="P92" s="1"/>
      <c r="Q92" s="39">
        <v>24146</v>
      </c>
      <c r="R92" s="39">
        <v>24146</v>
      </c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20" t="s">
        <v>201</v>
      </c>
      <c r="H93" s="30"/>
      <c r="I93" s="1"/>
      <c r="J93" s="1"/>
      <c r="K93" s="1"/>
      <c r="L93" s="30"/>
      <c r="M93" s="30"/>
      <c r="N93" s="46"/>
      <c r="O93" s="33"/>
      <c r="P93" s="1"/>
      <c r="Q93" s="39"/>
      <c r="R93" s="39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20"/>
      <c r="H94" s="30"/>
      <c r="I94" s="1"/>
      <c r="J94" s="1"/>
      <c r="K94" s="1"/>
      <c r="L94" s="30"/>
      <c r="M94" s="30"/>
      <c r="N94" s="46"/>
      <c r="O94" s="33"/>
      <c r="P94" s="1"/>
      <c r="Q94" s="39"/>
      <c r="R94" s="39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5">
        <v>2567</v>
      </c>
      <c r="B95" s="15" t="s">
        <v>149</v>
      </c>
      <c r="C95" s="15" t="s">
        <v>150</v>
      </c>
      <c r="D95" s="15" t="s">
        <v>154</v>
      </c>
      <c r="E95" s="15" t="s">
        <v>151</v>
      </c>
      <c r="F95" s="15" t="s">
        <v>96</v>
      </c>
      <c r="G95" s="20" t="s">
        <v>205</v>
      </c>
      <c r="H95" s="28">
        <v>4545</v>
      </c>
      <c r="I95" s="15" t="s">
        <v>30</v>
      </c>
      <c r="J95" s="15" t="s">
        <v>352</v>
      </c>
      <c r="K95" s="15" t="s">
        <v>7</v>
      </c>
      <c r="L95" s="28">
        <v>4545</v>
      </c>
      <c r="M95" s="28">
        <v>4545</v>
      </c>
      <c r="N95" s="46">
        <v>3120100892292</v>
      </c>
      <c r="O95" s="33" t="s">
        <v>316</v>
      </c>
      <c r="P95" s="1"/>
      <c r="Q95" s="39">
        <v>24148</v>
      </c>
      <c r="R95" s="39">
        <v>24148</v>
      </c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20" t="s">
        <v>206</v>
      </c>
      <c r="H96" s="28"/>
      <c r="I96" s="1"/>
      <c r="J96" s="1"/>
      <c r="K96" s="1"/>
      <c r="L96" s="28"/>
      <c r="M96" s="28"/>
      <c r="N96" s="46"/>
      <c r="O96" s="33"/>
      <c r="P96" s="1"/>
      <c r="Q96" s="39"/>
      <c r="R96" s="39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20"/>
      <c r="H97" s="28"/>
      <c r="I97" s="1"/>
      <c r="J97" s="1"/>
      <c r="K97" s="1"/>
      <c r="L97" s="28"/>
      <c r="M97" s="28"/>
      <c r="N97" s="46"/>
      <c r="O97" s="33"/>
      <c r="P97" s="1"/>
      <c r="Q97" s="39"/>
      <c r="R97" s="39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5">
        <v>2567</v>
      </c>
      <c r="B98" s="15" t="s">
        <v>149</v>
      </c>
      <c r="C98" s="15" t="s">
        <v>150</v>
      </c>
      <c r="D98" s="15" t="s">
        <v>154</v>
      </c>
      <c r="E98" s="15" t="s">
        <v>151</v>
      </c>
      <c r="F98" s="15" t="s">
        <v>96</v>
      </c>
      <c r="G98" s="20" t="s">
        <v>207</v>
      </c>
      <c r="H98" s="28">
        <v>3050</v>
      </c>
      <c r="I98" s="15" t="s">
        <v>30</v>
      </c>
      <c r="J98" s="15" t="s">
        <v>352</v>
      </c>
      <c r="K98" s="15" t="s">
        <v>7</v>
      </c>
      <c r="L98" s="28">
        <v>3050</v>
      </c>
      <c r="M98" s="28">
        <v>3050</v>
      </c>
      <c r="N98" s="46">
        <v>3120100892292</v>
      </c>
      <c r="O98" s="33" t="s">
        <v>316</v>
      </c>
      <c r="P98" s="1"/>
      <c r="Q98" s="41" t="s">
        <v>346</v>
      </c>
      <c r="R98" s="41" t="s">
        <v>346</v>
      </c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20" t="s">
        <v>208</v>
      </c>
      <c r="H99" s="28"/>
      <c r="I99" s="1"/>
      <c r="J99" s="1"/>
      <c r="K99" s="1"/>
      <c r="L99" s="28"/>
      <c r="M99" s="28"/>
      <c r="N99" s="46"/>
      <c r="O99" s="33"/>
      <c r="P99" s="1"/>
      <c r="Q99" s="39"/>
      <c r="R99" s="39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20"/>
      <c r="H100" s="28"/>
      <c r="I100" s="1"/>
      <c r="J100" s="1"/>
      <c r="K100" s="1"/>
      <c r="L100" s="28"/>
      <c r="M100" s="28"/>
      <c r="N100" s="46"/>
      <c r="O100" s="33"/>
      <c r="P100" s="1"/>
      <c r="Q100" s="39"/>
      <c r="R100" s="39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5">
        <v>2567</v>
      </c>
      <c r="B101" s="15" t="s">
        <v>149</v>
      </c>
      <c r="C101" s="15" t="s">
        <v>150</v>
      </c>
      <c r="D101" s="15" t="s">
        <v>154</v>
      </c>
      <c r="E101" s="15" t="s">
        <v>151</v>
      </c>
      <c r="F101" s="15" t="s">
        <v>96</v>
      </c>
      <c r="G101" s="20" t="s">
        <v>209</v>
      </c>
      <c r="H101" s="28">
        <v>11070</v>
      </c>
      <c r="I101" s="15" t="s">
        <v>30</v>
      </c>
      <c r="J101" s="15" t="s">
        <v>352</v>
      </c>
      <c r="K101" s="15" t="s">
        <v>7</v>
      </c>
      <c r="L101" s="28">
        <v>11070</v>
      </c>
      <c r="M101" s="28">
        <v>11070</v>
      </c>
      <c r="N101" s="46">
        <v>3120100892292</v>
      </c>
      <c r="O101" s="33" t="s">
        <v>316</v>
      </c>
      <c r="P101" s="1"/>
      <c r="Q101" s="39" t="s">
        <v>347</v>
      </c>
      <c r="R101" s="39" t="s">
        <v>347</v>
      </c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20" t="s">
        <v>210</v>
      </c>
      <c r="H102" s="28"/>
      <c r="I102" s="1"/>
      <c r="J102" s="1"/>
      <c r="K102" s="1"/>
      <c r="L102" s="28"/>
      <c r="M102" s="28"/>
      <c r="N102" s="46"/>
      <c r="O102" s="33"/>
      <c r="P102" s="1"/>
      <c r="Q102" s="39"/>
      <c r="R102" s="39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20"/>
      <c r="H103" s="28"/>
      <c r="I103" s="1"/>
      <c r="J103" s="1"/>
      <c r="K103" s="1"/>
      <c r="L103" s="28"/>
      <c r="M103" s="28"/>
      <c r="N103" s="46"/>
      <c r="O103" s="33"/>
      <c r="P103" s="1"/>
      <c r="Q103" s="41"/>
      <c r="R103" s="4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5">
        <v>2567</v>
      </c>
      <c r="B104" s="15" t="s">
        <v>149</v>
      </c>
      <c r="C104" s="15" t="s">
        <v>150</v>
      </c>
      <c r="D104" s="15" t="s">
        <v>154</v>
      </c>
      <c r="E104" s="15" t="s">
        <v>151</v>
      </c>
      <c r="F104" s="15" t="s">
        <v>96</v>
      </c>
      <c r="G104" s="20" t="s">
        <v>211</v>
      </c>
      <c r="H104" s="30">
        <v>2890</v>
      </c>
      <c r="I104" s="15" t="s">
        <v>30</v>
      </c>
      <c r="J104" s="15" t="s">
        <v>352</v>
      </c>
      <c r="K104" s="15" t="s">
        <v>7</v>
      </c>
      <c r="L104" s="30">
        <v>2890</v>
      </c>
      <c r="M104" s="30">
        <v>2890</v>
      </c>
      <c r="N104" s="46">
        <v>3120100892292</v>
      </c>
      <c r="O104" s="33" t="s">
        <v>316</v>
      </c>
      <c r="P104" s="1"/>
      <c r="Q104" s="39" t="s">
        <v>347</v>
      </c>
      <c r="R104" s="39" t="s">
        <v>347</v>
      </c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20" t="s">
        <v>212</v>
      </c>
      <c r="H105" s="28"/>
      <c r="I105" s="1"/>
      <c r="J105" s="1"/>
      <c r="K105" s="1"/>
      <c r="L105" s="28"/>
      <c r="M105" s="28"/>
      <c r="N105" s="46"/>
      <c r="O105" s="34"/>
      <c r="P105" s="1"/>
      <c r="Q105" s="42"/>
      <c r="R105" s="42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20"/>
      <c r="H106" s="28"/>
      <c r="I106" s="1"/>
      <c r="J106" s="1"/>
      <c r="K106" s="1"/>
      <c r="L106" s="28"/>
      <c r="M106" s="28"/>
      <c r="N106" s="46"/>
      <c r="O106" s="34"/>
      <c r="P106" s="1"/>
      <c r="Q106" s="42"/>
      <c r="R106" s="42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5">
        <v>2567</v>
      </c>
      <c r="B107" s="15" t="s">
        <v>149</v>
      </c>
      <c r="C107" s="15" t="s">
        <v>150</v>
      </c>
      <c r="D107" s="15" t="s">
        <v>154</v>
      </c>
      <c r="E107" s="15" t="s">
        <v>151</v>
      </c>
      <c r="F107" s="15" t="s">
        <v>96</v>
      </c>
      <c r="G107" s="20" t="s">
        <v>213</v>
      </c>
      <c r="H107" s="28">
        <v>40000</v>
      </c>
      <c r="I107" s="15" t="s">
        <v>30</v>
      </c>
      <c r="J107" s="15" t="s">
        <v>352</v>
      </c>
      <c r="K107" s="15" t="s">
        <v>7</v>
      </c>
      <c r="L107" s="28">
        <v>40000</v>
      </c>
      <c r="M107" s="28">
        <v>40000</v>
      </c>
      <c r="N107" s="46">
        <v>3120100892292</v>
      </c>
      <c r="O107" s="33" t="s">
        <v>316</v>
      </c>
      <c r="P107" s="1"/>
      <c r="Q107" s="42">
        <v>243305</v>
      </c>
      <c r="R107" s="42">
        <v>243305</v>
      </c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20"/>
      <c r="H108" s="28"/>
      <c r="I108" s="1"/>
      <c r="J108" s="1"/>
      <c r="K108" s="1"/>
      <c r="L108" s="28"/>
      <c r="M108" s="28"/>
      <c r="N108" s="46"/>
      <c r="O108" s="34"/>
      <c r="P108" s="1"/>
      <c r="Q108" s="42"/>
      <c r="R108" s="42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5">
        <v>2567</v>
      </c>
      <c r="B109" s="15" t="s">
        <v>149</v>
      </c>
      <c r="C109" s="15" t="s">
        <v>150</v>
      </c>
      <c r="D109" s="15" t="s">
        <v>154</v>
      </c>
      <c r="E109" s="15" t="s">
        <v>151</v>
      </c>
      <c r="F109" s="15" t="s">
        <v>96</v>
      </c>
      <c r="G109" s="20" t="s">
        <v>214</v>
      </c>
      <c r="H109" s="28">
        <v>2304</v>
      </c>
      <c r="I109" s="15" t="s">
        <v>30</v>
      </c>
      <c r="J109" s="15" t="s">
        <v>352</v>
      </c>
      <c r="K109" s="15" t="s">
        <v>7</v>
      </c>
      <c r="L109" s="28">
        <v>2304</v>
      </c>
      <c r="M109" s="28">
        <v>2304</v>
      </c>
      <c r="N109" s="46">
        <v>135550031794</v>
      </c>
      <c r="O109" s="33" t="s">
        <v>317</v>
      </c>
      <c r="P109" s="1"/>
      <c r="Q109" s="39">
        <v>243319</v>
      </c>
      <c r="R109" s="39">
        <v>243319</v>
      </c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20" t="s">
        <v>215</v>
      </c>
      <c r="H110" s="28"/>
      <c r="I110" s="1"/>
      <c r="J110" s="1"/>
      <c r="K110" s="1"/>
      <c r="L110" s="28"/>
      <c r="M110" s="28"/>
      <c r="N110" s="46"/>
      <c r="O110" s="33"/>
      <c r="P110" s="1"/>
      <c r="Q110" s="39"/>
      <c r="R110" s="39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20" t="s">
        <v>216</v>
      </c>
      <c r="H111" s="28"/>
      <c r="I111" s="1"/>
      <c r="J111" s="1"/>
      <c r="K111" s="1"/>
      <c r="L111" s="28"/>
      <c r="M111" s="28"/>
      <c r="N111" s="46"/>
      <c r="O111" s="33"/>
      <c r="P111" s="1"/>
      <c r="Q111" s="39"/>
      <c r="R111" s="39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20"/>
      <c r="H112" s="28"/>
      <c r="I112" s="1"/>
      <c r="J112" s="1"/>
      <c r="K112" s="1"/>
      <c r="L112" s="28"/>
      <c r="M112" s="28"/>
      <c r="N112" s="46"/>
      <c r="O112" s="34"/>
      <c r="P112" s="1"/>
      <c r="Q112" s="42"/>
      <c r="R112" s="42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5">
        <v>2567</v>
      </c>
      <c r="B113" s="15" t="s">
        <v>149</v>
      </c>
      <c r="C113" s="15" t="s">
        <v>150</v>
      </c>
      <c r="D113" s="15" t="s">
        <v>154</v>
      </c>
      <c r="E113" s="15" t="s">
        <v>151</v>
      </c>
      <c r="F113" s="15" t="s">
        <v>96</v>
      </c>
      <c r="G113" s="20" t="s">
        <v>214</v>
      </c>
      <c r="H113" s="28">
        <v>2218</v>
      </c>
      <c r="I113" s="15" t="s">
        <v>30</v>
      </c>
      <c r="J113" s="15" t="s">
        <v>352</v>
      </c>
      <c r="K113" s="15" t="s">
        <v>7</v>
      </c>
      <c r="L113" s="28">
        <v>2218</v>
      </c>
      <c r="M113" s="28">
        <v>2218</v>
      </c>
      <c r="N113" s="46">
        <v>135550031794</v>
      </c>
      <c r="O113" s="33" t="s">
        <v>317</v>
      </c>
      <c r="P113" s="1"/>
      <c r="Q113" s="39">
        <v>243319</v>
      </c>
      <c r="R113" s="39">
        <v>243319</v>
      </c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20" t="s">
        <v>215</v>
      </c>
      <c r="H114" s="28"/>
      <c r="I114" s="1"/>
      <c r="J114" s="1"/>
      <c r="K114" s="1"/>
      <c r="L114" s="28"/>
      <c r="M114" s="28"/>
      <c r="N114" s="46"/>
      <c r="O114" s="34"/>
      <c r="P114" s="1"/>
      <c r="Q114" s="42"/>
      <c r="R114" s="42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20" t="s">
        <v>216</v>
      </c>
      <c r="H115" s="28"/>
      <c r="I115" s="1"/>
      <c r="J115" s="1"/>
      <c r="K115" s="1"/>
      <c r="L115" s="28"/>
      <c r="M115" s="28"/>
      <c r="N115" s="46"/>
      <c r="O115" s="34"/>
      <c r="P115" s="1"/>
      <c r="Q115" s="42"/>
      <c r="R115" s="42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20"/>
      <c r="H116" s="28"/>
      <c r="I116" s="1"/>
      <c r="J116" s="1"/>
      <c r="K116" s="1"/>
      <c r="L116" s="28"/>
      <c r="M116" s="28"/>
      <c r="N116" s="46"/>
      <c r="O116" s="33"/>
      <c r="P116" s="1"/>
      <c r="Q116" s="39"/>
      <c r="R116" s="39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5">
        <v>2567</v>
      </c>
      <c r="B117" s="15" t="s">
        <v>149</v>
      </c>
      <c r="C117" s="15" t="s">
        <v>150</v>
      </c>
      <c r="D117" s="15" t="s">
        <v>154</v>
      </c>
      <c r="E117" s="15" t="s">
        <v>151</v>
      </c>
      <c r="F117" s="15" t="s">
        <v>96</v>
      </c>
      <c r="G117" s="20" t="s">
        <v>217</v>
      </c>
      <c r="H117" s="28">
        <v>4730</v>
      </c>
      <c r="I117" s="15" t="s">
        <v>30</v>
      </c>
      <c r="J117" s="15" t="s">
        <v>352</v>
      </c>
      <c r="K117" s="15" t="s">
        <v>7</v>
      </c>
      <c r="L117" s="28">
        <v>4730</v>
      </c>
      <c r="M117" s="28">
        <v>4730</v>
      </c>
      <c r="N117" s="46">
        <v>3120100892292</v>
      </c>
      <c r="O117" s="33" t="s">
        <v>316</v>
      </c>
      <c r="P117" s="1"/>
      <c r="Q117" s="39">
        <v>243323</v>
      </c>
      <c r="R117" s="39">
        <v>243323</v>
      </c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20" t="s">
        <v>218</v>
      </c>
      <c r="H118" s="28"/>
      <c r="I118" s="1"/>
      <c r="J118" s="1"/>
      <c r="K118" s="1"/>
      <c r="L118" s="28"/>
      <c r="M118" s="28"/>
      <c r="N118" s="46"/>
      <c r="O118" s="33"/>
      <c r="P118" s="1"/>
      <c r="Q118" s="39"/>
      <c r="R118" s="39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2"/>
      <c r="B119" s="2"/>
      <c r="C119" s="2"/>
      <c r="D119" s="2"/>
      <c r="E119" s="2"/>
      <c r="F119" s="2"/>
      <c r="G119" s="20"/>
      <c r="H119" s="28"/>
      <c r="I119" s="2"/>
      <c r="J119" s="2"/>
      <c r="K119" s="2"/>
      <c r="L119" s="28"/>
      <c r="M119" s="28"/>
      <c r="N119" s="46"/>
      <c r="O119" s="33"/>
      <c r="P119" s="2"/>
      <c r="Q119" s="39"/>
      <c r="R119" s="39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>
      <c r="A120" s="15">
        <v>2567</v>
      </c>
      <c r="B120" s="15" t="s">
        <v>149</v>
      </c>
      <c r="C120" s="15" t="s">
        <v>150</v>
      </c>
      <c r="D120" s="15" t="s">
        <v>154</v>
      </c>
      <c r="E120" s="15" t="s">
        <v>151</v>
      </c>
      <c r="F120" s="15" t="s">
        <v>96</v>
      </c>
      <c r="G120" s="20" t="s">
        <v>219</v>
      </c>
      <c r="H120" s="28">
        <v>1380</v>
      </c>
      <c r="I120" s="15" t="s">
        <v>30</v>
      </c>
      <c r="J120" s="15" t="s">
        <v>352</v>
      </c>
      <c r="K120" s="15" t="s">
        <v>7</v>
      </c>
      <c r="L120" s="28">
        <v>1380</v>
      </c>
      <c r="M120" s="28">
        <v>1380</v>
      </c>
      <c r="N120" s="46">
        <v>3120100892292</v>
      </c>
      <c r="O120" s="33" t="s">
        <v>316</v>
      </c>
      <c r="P120" s="1"/>
      <c r="Q120" s="39">
        <v>243323</v>
      </c>
      <c r="R120" s="39">
        <v>243323</v>
      </c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20" t="s">
        <v>220</v>
      </c>
      <c r="H121" s="28"/>
      <c r="I121" s="1"/>
      <c r="J121" s="1"/>
      <c r="K121" s="1"/>
      <c r="L121" s="28"/>
      <c r="M121" s="28"/>
      <c r="N121" s="46"/>
      <c r="O121" s="33"/>
      <c r="P121" s="1"/>
      <c r="Q121" s="39"/>
      <c r="R121" s="39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20"/>
      <c r="H122" s="28"/>
      <c r="I122" s="1"/>
      <c r="J122" s="1"/>
      <c r="K122" s="1"/>
      <c r="L122" s="28"/>
      <c r="M122" s="28"/>
      <c r="N122" s="46"/>
      <c r="O122" s="34"/>
      <c r="P122" s="1"/>
      <c r="Q122" s="39"/>
      <c r="R122" s="39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5">
        <v>2567</v>
      </c>
      <c r="B123" s="15" t="s">
        <v>149</v>
      </c>
      <c r="C123" s="15" t="s">
        <v>150</v>
      </c>
      <c r="D123" s="15" t="s">
        <v>154</v>
      </c>
      <c r="E123" s="15" t="s">
        <v>151</v>
      </c>
      <c r="F123" s="15" t="s">
        <v>96</v>
      </c>
      <c r="G123" s="20" t="s">
        <v>221</v>
      </c>
      <c r="H123" s="28">
        <v>3835</v>
      </c>
      <c r="I123" s="15" t="s">
        <v>30</v>
      </c>
      <c r="J123" s="15" t="s">
        <v>352</v>
      </c>
      <c r="K123" s="15" t="s">
        <v>7</v>
      </c>
      <c r="L123" s="28">
        <v>3835</v>
      </c>
      <c r="M123" s="28">
        <v>3835</v>
      </c>
      <c r="N123" s="46">
        <v>3120100892292</v>
      </c>
      <c r="O123" s="33" t="s">
        <v>316</v>
      </c>
      <c r="P123" s="1"/>
      <c r="Q123" s="39">
        <v>243323</v>
      </c>
      <c r="R123" s="39">
        <v>243323</v>
      </c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20" t="s">
        <v>222</v>
      </c>
      <c r="H124" s="30"/>
      <c r="I124" s="1"/>
      <c r="J124" s="1"/>
      <c r="K124" s="1"/>
      <c r="L124" s="30"/>
      <c r="M124" s="30"/>
      <c r="N124" s="46"/>
      <c r="O124" s="33"/>
      <c r="P124" s="1"/>
      <c r="Q124" s="39"/>
      <c r="R124" s="39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20"/>
      <c r="H125" s="28"/>
      <c r="I125" s="1"/>
      <c r="J125" s="1"/>
      <c r="K125" s="1"/>
      <c r="L125" s="28"/>
      <c r="M125" s="28"/>
      <c r="N125" s="46"/>
      <c r="O125" s="33"/>
      <c r="P125" s="1"/>
      <c r="Q125" s="39"/>
      <c r="R125" s="39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5">
        <v>2567</v>
      </c>
      <c r="B126" s="15" t="s">
        <v>149</v>
      </c>
      <c r="C126" s="15" t="s">
        <v>150</v>
      </c>
      <c r="D126" s="15" t="s">
        <v>154</v>
      </c>
      <c r="E126" s="15" t="s">
        <v>151</v>
      </c>
      <c r="F126" s="15" t="s">
        <v>96</v>
      </c>
      <c r="G126" s="26" t="s">
        <v>217</v>
      </c>
      <c r="H126" s="29">
        <v>2068.25</v>
      </c>
      <c r="I126" s="15" t="s">
        <v>30</v>
      </c>
      <c r="J126" s="15" t="s">
        <v>352</v>
      </c>
      <c r="K126" s="15" t="s">
        <v>7</v>
      </c>
      <c r="L126" s="29">
        <v>2068.25</v>
      </c>
      <c r="M126" s="29">
        <v>2068.25</v>
      </c>
      <c r="N126" s="46">
        <v>107537000521</v>
      </c>
      <c r="O126" s="37" t="s">
        <v>318</v>
      </c>
      <c r="P126" s="1"/>
      <c r="Q126" s="43"/>
      <c r="R126" s="43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26" t="s">
        <v>218</v>
      </c>
      <c r="H127" s="29"/>
      <c r="I127" s="1"/>
      <c r="J127" s="1"/>
      <c r="K127" s="1"/>
      <c r="L127" s="29"/>
      <c r="M127" s="29"/>
      <c r="N127" s="46"/>
      <c r="O127" s="37" t="s">
        <v>319</v>
      </c>
      <c r="P127" s="1"/>
      <c r="Q127" s="43"/>
      <c r="R127" s="43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20"/>
      <c r="H128" s="28"/>
      <c r="I128" s="1"/>
      <c r="J128" s="1"/>
      <c r="K128" s="1"/>
      <c r="L128" s="28"/>
      <c r="M128" s="28"/>
      <c r="N128" s="46"/>
      <c r="O128" s="33"/>
      <c r="P128" s="1"/>
      <c r="Q128" s="39"/>
      <c r="R128" s="39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5">
        <v>2567</v>
      </c>
      <c r="B129" s="15" t="s">
        <v>149</v>
      </c>
      <c r="C129" s="15" t="s">
        <v>150</v>
      </c>
      <c r="D129" s="15" t="s">
        <v>154</v>
      </c>
      <c r="E129" s="15" t="s">
        <v>151</v>
      </c>
      <c r="F129" s="15" t="s">
        <v>96</v>
      </c>
      <c r="G129" s="20" t="s">
        <v>223</v>
      </c>
      <c r="H129" s="28">
        <v>11850</v>
      </c>
      <c r="I129" s="15" t="s">
        <v>30</v>
      </c>
      <c r="J129" s="15" t="s">
        <v>352</v>
      </c>
      <c r="K129" s="15" t="s">
        <v>7</v>
      </c>
      <c r="L129" s="28">
        <v>11850</v>
      </c>
      <c r="M129" s="28">
        <v>11850</v>
      </c>
      <c r="N129" s="46">
        <v>145539000811</v>
      </c>
      <c r="O129" s="36" t="s">
        <v>320</v>
      </c>
      <c r="P129" s="1"/>
      <c r="Q129" s="41" t="s">
        <v>348</v>
      </c>
      <c r="R129" s="41" t="s">
        <v>348</v>
      </c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20" t="s">
        <v>163</v>
      </c>
      <c r="H130" s="28"/>
      <c r="I130" s="1"/>
      <c r="J130" s="1"/>
      <c r="K130" s="1"/>
      <c r="L130" s="28"/>
      <c r="M130" s="28"/>
      <c r="N130" s="46"/>
      <c r="O130" s="36" t="s">
        <v>321</v>
      </c>
      <c r="P130" s="1"/>
      <c r="Q130" s="41"/>
      <c r="R130" s="4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20" t="s">
        <v>164</v>
      </c>
      <c r="H131" s="28"/>
      <c r="I131" s="1"/>
      <c r="J131" s="1"/>
      <c r="K131" s="1"/>
      <c r="L131" s="28"/>
      <c r="M131" s="28"/>
      <c r="N131" s="46"/>
      <c r="O131" s="33"/>
      <c r="P131" s="1"/>
      <c r="Q131" s="39"/>
      <c r="R131" s="39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20"/>
      <c r="H132" s="28"/>
      <c r="I132" s="1"/>
      <c r="J132" s="1"/>
      <c r="K132" s="1"/>
      <c r="L132" s="28"/>
      <c r="M132" s="28"/>
      <c r="N132" s="46"/>
      <c r="O132" s="33"/>
      <c r="P132" s="1"/>
      <c r="Q132" s="39"/>
      <c r="R132" s="39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5">
        <v>2567</v>
      </c>
      <c r="B133" s="15" t="s">
        <v>149</v>
      </c>
      <c r="C133" s="15" t="s">
        <v>150</v>
      </c>
      <c r="D133" s="15" t="s">
        <v>154</v>
      </c>
      <c r="E133" s="15" t="s">
        <v>151</v>
      </c>
      <c r="F133" s="15" t="s">
        <v>96</v>
      </c>
      <c r="G133" s="20" t="s">
        <v>224</v>
      </c>
      <c r="H133" s="28">
        <v>2990</v>
      </c>
      <c r="I133" s="15" t="s">
        <v>30</v>
      </c>
      <c r="J133" s="15" t="s">
        <v>352</v>
      </c>
      <c r="K133" s="15" t="s">
        <v>7</v>
      </c>
      <c r="L133" s="28">
        <v>2990</v>
      </c>
      <c r="M133" s="28">
        <v>2990</v>
      </c>
      <c r="N133" s="46"/>
      <c r="O133" s="33" t="s">
        <v>322</v>
      </c>
      <c r="P133" s="1"/>
      <c r="Q133" s="39">
        <v>243336</v>
      </c>
      <c r="R133" s="39">
        <v>243336</v>
      </c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20" t="s">
        <v>225</v>
      </c>
      <c r="H134" s="28"/>
      <c r="I134" s="1"/>
      <c r="J134" s="1"/>
      <c r="K134" s="1"/>
      <c r="L134" s="28"/>
      <c r="M134" s="28"/>
      <c r="N134" s="46"/>
      <c r="O134" s="33"/>
      <c r="P134" s="1"/>
      <c r="Q134" s="39"/>
      <c r="R134" s="39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20" t="s">
        <v>226</v>
      </c>
      <c r="H135" s="28"/>
      <c r="I135" s="1"/>
      <c r="J135" s="1"/>
      <c r="K135" s="1"/>
      <c r="L135" s="28"/>
      <c r="M135" s="28"/>
      <c r="N135" s="46"/>
      <c r="O135" s="33"/>
      <c r="P135" s="1"/>
      <c r="Q135" s="39"/>
      <c r="R135" s="39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20"/>
      <c r="H136" s="28"/>
      <c r="I136" s="1"/>
      <c r="J136" s="1"/>
      <c r="K136" s="1"/>
      <c r="L136" s="28"/>
      <c r="M136" s="28"/>
      <c r="N136" s="46"/>
      <c r="O136" s="33"/>
      <c r="P136" s="1"/>
      <c r="Q136" s="39"/>
      <c r="R136" s="39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5">
        <v>2567</v>
      </c>
      <c r="B137" s="15" t="s">
        <v>149</v>
      </c>
      <c r="C137" s="15" t="s">
        <v>150</v>
      </c>
      <c r="D137" s="15" t="s">
        <v>154</v>
      </c>
      <c r="E137" s="15" t="s">
        <v>151</v>
      </c>
      <c r="F137" s="15" t="s">
        <v>96</v>
      </c>
      <c r="G137" s="20" t="s">
        <v>227</v>
      </c>
      <c r="H137" s="28"/>
      <c r="I137" s="1"/>
      <c r="J137" s="1"/>
      <c r="K137" s="1"/>
      <c r="L137" s="28"/>
      <c r="M137" s="28"/>
      <c r="N137" s="46"/>
      <c r="O137" s="33"/>
      <c r="P137" s="1"/>
      <c r="Q137" s="39">
        <v>243336</v>
      </c>
      <c r="R137" s="39">
        <v>243336</v>
      </c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20" t="s">
        <v>225</v>
      </c>
      <c r="H138" s="28">
        <v>1600</v>
      </c>
      <c r="I138" s="15" t="s">
        <v>30</v>
      </c>
      <c r="J138" s="15" t="s">
        <v>352</v>
      </c>
      <c r="K138" s="15" t="s">
        <v>7</v>
      </c>
      <c r="L138" s="28">
        <v>1600</v>
      </c>
      <c r="M138" s="28">
        <v>1600</v>
      </c>
      <c r="N138" s="46">
        <v>3130200595176</v>
      </c>
      <c r="O138" s="33" t="s">
        <v>323</v>
      </c>
      <c r="P138" s="1"/>
      <c r="Q138" s="39"/>
      <c r="R138" s="39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20" t="s">
        <v>226</v>
      </c>
      <c r="H139" s="28"/>
      <c r="I139" s="1"/>
      <c r="J139" s="1"/>
      <c r="K139" s="1"/>
      <c r="L139" s="28"/>
      <c r="M139" s="28"/>
      <c r="N139" s="46"/>
      <c r="O139" s="33" t="s">
        <v>324</v>
      </c>
      <c r="P139" s="1"/>
      <c r="Q139" s="39"/>
      <c r="R139" s="39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20"/>
      <c r="H140" s="28"/>
      <c r="I140" s="1"/>
      <c r="J140" s="1"/>
      <c r="K140" s="1"/>
      <c r="L140" s="28"/>
      <c r="M140" s="28"/>
      <c r="N140" s="46"/>
      <c r="O140" s="33"/>
      <c r="P140" s="1"/>
      <c r="Q140" s="39"/>
      <c r="R140" s="39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5">
        <v>2567</v>
      </c>
      <c r="B141" s="15" t="s">
        <v>149</v>
      </c>
      <c r="C141" s="15" t="s">
        <v>150</v>
      </c>
      <c r="D141" s="15" t="s">
        <v>154</v>
      </c>
      <c r="E141" s="15" t="s">
        <v>151</v>
      </c>
      <c r="F141" s="15" t="s">
        <v>96</v>
      </c>
      <c r="G141" s="20" t="s">
        <v>227</v>
      </c>
      <c r="H141" s="28">
        <v>1400</v>
      </c>
      <c r="I141" s="15" t="s">
        <v>30</v>
      </c>
      <c r="J141" s="15" t="s">
        <v>352</v>
      </c>
      <c r="K141" s="15" t="s">
        <v>7</v>
      </c>
      <c r="L141" s="28">
        <v>1400</v>
      </c>
      <c r="M141" s="28">
        <v>1400</v>
      </c>
      <c r="N141" s="46">
        <v>3130200595176</v>
      </c>
      <c r="O141" s="33" t="s">
        <v>323</v>
      </c>
      <c r="P141" s="1"/>
      <c r="Q141" s="39">
        <v>243339</v>
      </c>
      <c r="R141" s="39">
        <v>243339</v>
      </c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20" t="s">
        <v>163</v>
      </c>
      <c r="H142" s="28"/>
      <c r="I142" s="1"/>
      <c r="J142" s="1"/>
      <c r="K142" s="1"/>
      <c r="L142" s="28"/>
      <c r="M142" s="28"/>
      <c r="N142" s="46"/>
      <c r="O142" s="33" t="s">
        <v>324</v>
      </c>
      <c r="P142" s="1"/>
      <c r="Q142" s="39"/>
      <c r="R142" s="39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20" t="s">
        <v>164</v>
      </c>
      <c r="H143" s="28"/>
      <c r="I143" s="1"/>
      <c r="J143" s="1"/>
      <c r="K143" s="1"/>
      <c r="L143" s="28"/>
      <c r="M143" s="28"/>
      <c r="N143" s="46"/>
      <c r="O143" s="33"/>
      <c r="P143" s="1"/>
      <c r="Q143" s="39"/>
      <c r="R143" s="39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2"/>
      <c r="B144" s="2"/>
      <c r="C144" s="2"/>
      <c r="D144" s="2"/>
      <c r="E144" s="2"/>
      <c r="F144" s="2"/>
      <c r="G144" s="20"/>
      <c r="H144" s="28"/>
      <c r="I144" s="2"/>
      <c r="J144" s="2"/>
      <c r="K144" s="2"/>
      <c r="L144" s="28"/>
      <c r="M144" s="28"/>
      <c r="N144" s="46"/>
      <c r="O144" s="33"/>
      <c r="P144" s="2"/>
      <c r="Q144" s="39"/>
      <c r="R144" s="39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>
      <c r="A145" s="15">
        <v>2567</v>
      </c>
      <c r="B145" s="15" t="s">
        <v>149</v>
      </c>
      <c r="C145" s="15" t="s">
        <v>150</v>
      </c>
      <c r="D145" s="15" t="s">
        <v>154</v>
      </c>
      <c r="E145" s="15" t="s">
        <v>151</v>
      </c>
      <c r="F145" s="15" t="s">
        <v>96</v>
      </c>
      <c r="G145" s="20" t="s">
        <v>228</v>
      </c>
      <c r="H145" s="28">
        <v>161644</v>
      </c>
      <c r="I145" s="15" t="s">
        <v>30</v>
      </c>
      <c r="J145" s="15" t="s">
        <v>352</v>
      </c>
      <c r="K145" s="15" t="s">
        <v>7</v>
      </c>
      <c r="L145" s="28">
        <v>161644</v>
      </c>
      <c r="M145" s="28">
        <v>161644</v>
      </c>
      <c r="N145" s="46">
        <v>135550031794</v>
      </c>
      <c r="O145" s="33" t="s">
        <v>325</v>
      </c>
      <c r="P145" s="1"/>
      <c r="Q145" s="39">
        <v>243345</v>
      </c>
      <c r="R145" s="39">
        <v>243345</v>
      </c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20" t="s">
        <v>229</v>
      </c>
      <c r="H146" s="28"/>
      <c r="I146" s="1"/>
      <c r="J146" s="1"/>
      <c r="K146" s="1"/>
      <c r="L146" s="28"/>
      <c r="M146" s="28"/>
      <c r="N146" s="46"/>
      <c r="O146" s="33" t="s">
        <v>326</v>
      </c>
      <c r="P146" s="1"/>
      <c r="Q146" s="39"/>
      <c r="R146" s="39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20" t="s">
        <v>230</v>
      </c>
      <c r="H147" s="28"/>
      <c r="I147" s="1"/>
      <c r="J147" s="1"/>
      <c r="K147" s="1"/>
      <c r="L147" s="28"/>
      <c r="M147" s="28"/>
      <c r="N147" s="46"/>
      <c r="O147" s="33"/>
      <c r="P147" s="1"/>
      <c r="Q147" s="39"/>
      <c r="R147" s="39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20"/>
      <c r="H148" s="28"/>
      <c r="I148" s="1"/>
      <c r="J148" s="1"/>
      <c r="K148" s="1"/>
      <c r="L148" s="28"/>
      <c r="M148" s="28"/>
      <c r="N148" s="46"/>
      <c r="O148" s="33"/>
      <c r="P148" s="1"/>
      <c r="Q148" s="39"/>
      <c r="R148" s="39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5">
        <v>2567</v>
      </c>
      <c r="B149" s="15" t="s">
        <v>149</v>
      </c>
      <c r="C149" s="15" t="s">
        <v>150</v>
      </c>
      <c r="D149" s="15" t="s">
        <v>154</v>
      </c>
      <c r="E149" s="15" t="s">
        <v>151</v>
      </c>
      <c r="F149" s="15" t="s">
        <v>96</v>
      </c>
      <c r="G149" s="20" t="s">
        <v>231</v>
      </c>
      <c r="H149" s="28">
        <v>17200</v>
      </c>
      <c r="I149" s="15" t="s">
        <v>30</v>
      </c>
      <c r="J149" s="15" t="s">
        <v>352</v>
      </c>
      <c r="K149" s="15" t="s">
        <v>7</v>
      </c>
      <c r="L149" s="28">
        <v>17200</v>
      </c>
      <c r="M149" s="28">
        <v>17200</v>
      </c>
      <c r="N149" s="46">
        <v>105563081493</v>
      </c>
      <c r="O149" s="33" t="s">
        <v>327</v>
      </c>
      <c r="P149" s="1"/>
      <c r="Q149" s="39">
        <v>243354</v>
      </c>
      <c r="R149" s="39">
        <v>243354</v>
      </c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20" t="s">
        <v>229</v>
      </c>
      <c r="H150" s="28"/>
      <c r="I150" s="1"/>
      <c r="J150" s="1"/>
      <c r="K150" s="1"/>
      <c r="L150" s="28"/>
      <c r="M150" s="28"/>
      <c r="N150" s="46"/>
      <c r="O150" s="33"/>
      <c r="P150" s="1"/>
      <c r="Q150" s="39"/>
      <c r="R150" s="39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20" t="s">
        <v>230</v>
      </c>
      <c r="H151" s="28"/>
      <c r="I151" s="1"/>
      <c r="J151" s="1"/>
      <c r="K151" s="1"/>
      <c r="L151" s="28"/>
      <c r="M151" s="28"/>
      <c r="N151" s="46"/>
      <c r="O151" s="33"/>
      <c r="P151" s="1"/>
      <c r="Q151" s="39"/>
      <c r="R151" s="39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20"/>
      <c r="H152" s="28"/>
      <c r="I152" s="1"/>
      <c r="J152" s="1"/>
      <c r="K152" s="1"/>
      <c r="L152" s="28"/>
      <c r="M152" s="28"/>
      <c r="N152" s="46"/>
      <c r="O152" s="33"/>
      <c r="P152" s="1"/>
      <c r="Q152" s="39"/>
      <c r="R152" s="39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5">
        <v>2567</v>
      </c>
      <c r="B153" s="15" t="s">
        <v>149</v>
      </c>
      <c r="C153" s="15" t="s">
        <v>150</v>
      </c>
      <c r="D153" s="15" t="s">
        <v>154</v>
      </c>
      <c r="E153" s="15" t="s">
        <v>151</v>
      </c>
      <c r="F153" s="15" t="s">
        <v>96</v>
      </c>
      <c r="G153" s="20" t="s">
        <v>232</v>
      </c>
      <c r="H153" s="28">
        <v>9416</v>
      </c>
      <c r="I153" s="15" t="s">
        <v>30</v>
      </c>
      <c r="J153" s="15" t="s">
        <v>352</v>
      </c>
      <c r="K153" s="15" t="s">
        <v>7</v>
      </c>
      <c r="L153" s="28">
        <v>9416</v>
      </c>
      <c r="M153" s="28">
        <v>9416</v>
      </c>
      <c r="N153" s="46">
        <v>3100203155428</v>
      </c>
      <c r="O153" s="33" t="s">
        <v>328</v>
      </c>
      <c r="P153" s="1"/>
      <c r="Q153" s="39">
        <v>243383</v>
      </c>
      <c r="R153" s="39">
        <v>243383</v>
      </c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20" t="s">
        <v>229</v>
      </c>
      <c r="H154" s="28"/>
      <c r="I154" s="1"/>
      <c r="J154" s="1"/>
      <c r="K154" s="1"/>
      <c r="L154" s="28"/>
      <c r="M154" s="28"/>
      <c r="N154" s="46"/>
      <c r="O154" s="33"/>
      <c r="P154" s="1"/>
      <c r="Q154" s="39"/>
      <c r="R154" s="39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20" t="s">
        <v>230</v>
      </c>
      <c r="H155" s="28"/>
      <c r="I155" s="1"/>
      <c r="J155" s="1"/>
      <c r="K155" s="1"/>
      <c r="L155" s="28"/>
      <c r="M155" s="28"/>
      <c r="N155" s="46"/>
      <c r="O155" s="33"/>
      <c r="P155" s="1"/>
      <c r="Q155" s="39"/>
      <c r="R155" s="39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20"/>
      <c r="H156" s="28"/>
      <c r="I156" s="1"/>
      <c r="J156" s="1"/>
      <c r="K156" s="1"/>
      <c r="L156" s="28"/>
      <c r="M156" s="28"/>
      <c r="N156" s="46"/>
      <c r="O156" s="33"/>
      <c r="P156" s="1"/>
      <c r="Q156" s="39"/>
      <c r="R156" s="39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5">
        <v>2567</v>
      </c>
      <c r="B157" s="15" t="s">
        <v>149</v>
      </c>
      <c r="C157" s="15" t="s">
        <v>150</v>
      </c>
      <c r="D157" s="15" t="s">
        <v>154</v>
      </c>
      <c r="E157" s="15" t="s">
        <v>151</v>
      </c>
      <c r="F157" s="15" t="s">
        <v>96</v>
      </c>
      <c r="G157" s="20" t="s">
        <v>233</v>
      </c>
      <c r="H157" s="28">
        <v>36030</v>
      </c>
      <c r="I157" s="15" t="s">
        <v>30</v>
      </c>
      <c r="J157" s="15" t="s">
        <v>352</v>
      </c>
      <c r="K157" s="15" t="s">
        <v>7</v>
      </c>
      <c r="L157" s="28">
        <v>36030</v>
      </c>
      <c r="M157" s="28">
        <v>36030</v>
      </c>
      <c r="N157" s="46">
        <v>3120100892292</v>
      </c>
      <c r="O157" s="33" t="s">
        <v>301</v>
      </c>
      <c r="P157" s="1"/>
      <c r="Q157" s="39">
        <v>243383</v>
      </c>
      <c r="R157" s="39">
        <v>243383</v>
      </c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20" t="s">
        <v>229</v>
      </c>
      <c r="H158" s="28"/>
      <c r="I158" s="1"/>
      <c r="J158" s="1"/>
      <c r="K158" s="1"/>
      <c r="L158" s="28"/>
      <c r="M158" s="28"/>
      <c r="N158" s="46"/>
      <c r="O158" s="33"/>
      <c r="P158" s="1"/>
      <c r="Q158" s="39"/>
      <c r="R158" s="39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20" t="s">
        <v>230</v>
      </c>
      <c r="H159" s="28"/>
      <c r="I159" s="1"/>
      <c r="J159" s="1"/>
      <c r="K159" s="1"/>
      <c r="L159" s="28"/>
      <c r="M159" s="28"/>
      <c r="N159" s="46"/>
      <c r="O159" s="33"/>
      <c r="P159" s="1"/>
      <c r="Q159" s="39"/>
      <c r="R159" s="39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20"/>
      <c r="H160" s="28"/>
      <c r="I160" s="1"/>
      <c r="J160" s="1"/>
      <c r="K160" s="1"/>
      <c r="L160" s="28"/>
      <c r="M160" s="28"/>
      <c r="N160" s="46"/>
      <c r="O160" s="33"/>
      <c r="P160" s="1"/>
      <c r="Q160" s="39"/>
      <c r="R160" s="39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5">
        <v>2567</v>
      </c>
      <c r="B161" s="15" t="s">
        <v>149</v>
      </c>
      <c r="C161" s="15" t="s">
        <v>150</v>
      </c>
      <c r="D161" s="15" t="s">
        <v>154</v>
      </c>
      <c r="E161" s="15" t="s">
        <v>151</v>
      </c>
      <c r="F161" s="15" t="s">
        <v>96</v>
      </c>
      <c r="G161" s="20" t="s">
        <v>234</v>
      </c>
      <c r="H161" s="28">
        <v>4905</v>
      </c>
      <c r="I161" s="15" t="s">
        <v>30</v>
      </c>
      <c r="J161" s="15" t="s">
        <v>352</v>
      </c>
      <c r="K161" s="15" t="s">
        <v>7</v>
      </c>
      <c r="L161" s="28">
        <v>4905</v>
      </c>
      <c r="M161" s="28">
        <v>4905</v>
      </c>
      <c r="N161" s="46"/>
      <c r="O161" s="33" t="s">
        <v>305</v>
      </c>
      <c r="P161" s="1"/>
      <c r="Q161" s="39">
        <v>243384</v>
      </c>
      <c r="R161" s="39">
        <v>243384</v>
      </c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20" t="s">
        <v>235</v>
      </c>
      <c r="H162" s="28"/>
      <c r="I162" s="1"/>
      <c r="J162" s="1"/>
      <c r="K162" s="1"/>
      <c r="L162" s="28"/>
      <c r="M162" s="28"/>
      <c r="N162" s="46"/>
      <c r="O162" s="33" t="s">
        <v>329</v>
      </c>
      <c r="P162" s="1"/>
      <c r="Q162" s="39"/>
      <c r="R162" s="39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20" t="s">
        <v>199</v>
      </c>
      <c r="H163" s="28"/>
      <c r="I163" s="1"/>
      <c r="J163" s="1"/>
      <c r="K163" s="1"/>
      <c r="L163" s="28"/>
      <c r="M163" s="28"/>
      <c r="N163" s="46"/>
      <c r="O163" s="33"/>
      <c r="P163" s="1"/>
      <c r="Q163" s="39"/>
      <c r="R163" s="39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20"/>
      <c r="H164" s="28"/>
      <c r="I164" s="1"/>
      <c r="J164" s="1"/>
      <c r="K164" s="1"/>
      <c r="L164" s="28"/>
      <c r="M164" s="28"/>
      <c r="N164" s="46"/>
      <c r="O164" s="33"/>
      <c r="P164" s="1"/>
      <c r="Q164" s="39"/>
      <c r="R164" s="39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5">
        <v>2567</v>
      </c>
      <c r="B165" s="15" t="s">
        <v>149</v>
      </c>
      <c r="C165" s="15" t="s">
        <v>150</v>
      </c>
      <c r="D165" s="15" t="s">
        <v>154</v>
      </c>
      <c r="E165" s="15" t="s">
        <v>151</v>
      </c>
      <c r="F165" s="15" t="s">
        <v>96</v>
      </c>
      <c r="G165" s="20" t="s">
        <v>236</v>
      </c>
      <c r="H165" s="28">
        <v>18000</v>
      </c>
      <c r="I165" s="15" t="s">
        <v>30</v>
      </c>
      <c r="J165" s="15" t="s">
        <v>352</v>
      </c>
      <c r="K165" s="15" t="s">
        <v>7</v>
      </c>
      <c r="L165" s="28">
        <v>18000</v>
      </c>
      <c r="M165" s="28">
        <v>18000</v>
      </c>
      <c r="N165" s="46"/>
      <c r="O165" s="33" t="s">
        <v>330</v>
      </c>
      <c r="P165" s="1"/>
      <c r="Q165" s="39">
        <v>243392</v>
      </c>
      <c r="R165" s="39">
        <v>243392</v>
      </c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20" t="s">
        <v>235</v>
      </c>
      <c r="H166" s="28"/>
      <c r="I166" s="1"/>
      <c r="J166" s="1"/>
      <c r="K166" s="1"/>
      <c r="L166" s="28"/>
      <c r="M166" s="28"/>
      <c r="N166" s="46"/>
      <c r="O166" s="33"/>
      <c r="P166" s="1"/>
      <c r="Q166" s="39"/>
      <c r="R166" s="39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20" t="s">
        <v>199</v>
      </c>
      <c r="H167" s="28"/>
      <c r="I167" s="1"/>
      <c r="J167" s="1"/>
      <c r="K167" s="1"/>
      <c r="L167" s="28"/>
      <c r="M167" s="28"/>
      <c r="N167" s="46"/>
      <c r="O167" s="33"/>
      <c r="P167" s="1"/>
      <c r="Q167" s="39"/>
      <c r="R167" s="39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20"/>
      <c r="H168" s="28"/>
      <c r="I168" s="1"/>
      <c r="J168" s="1"/>
      <c r="K168" s="1"/>
      <c r="L168" s="28"/>
      <c r="M168" s="28"/>
      <c r="N168" s="46"/>
      <c r="O168" s="33"/>
      <c r="P168" s="1"/>
      <c r="Q168" s="39"/>
      <c r="R168" s="39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5">
        <v>2567</v>
      </c>
      <c r="B169" s="15" t="s">
        <v>149</v>
      </c>
      <c r="C169" s="15" t="s">
        <v>150</v>
      </c>
      <c r="D169" s="15" t="s">
        <v>154</v>
      </c>
      <c r="E169" s="15" t="s">
        <v>151</v>
      </c>
      <c r="F169" s="15" t="s">
        <v>96</v>
      </c>
      <c r="G169" s="20" t="s">
        <v>237</v>
      </c>
      <c r="H169" s="28">
        <v>19476.14</v>
      </c>
      <c r="I169" s="15" t="s">
        <v>30</v>
      </c>
      <c r="J169" s="15" t="s">
        <v>352</v>
      </c>
      <c r="K169" s="15" t="s">
        <v>7</v>
      </c>
      <c r="L169" s="28">
        <v>19476.14</v>
      </c>
      <c r="M169" s="28">
        <v>19476.14</v>
      </c>
      <c r="N169" s="46"/>
      <c r="O169" s="33" t="s">
        <v>331</v>
      </c>
      <c r="P169" s="1"/>
      <c r="Q169" s="39">
        <v>243392</v>
      </c>
      <c r="R169" s="39">
        <v>243392</v>
      </c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20" t="s">
        <v>238</v>
      </c>
      <c r="H170" s="28"/>
      <c r="I170" s="1"/>
      <c r="J170" s="1"/>
      <c r="K170" s="1"/>
      <c r="L170" s="28"/>
      <c r="M170" s="28"/>
      <c r="N170" s="46"/>
      <c r="O170" s="33"/>
      <c r="P170" s="1"/>
      <c r="Q170" s="39"/>
      <c r="R170" s="39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20"/>
      <c r="H171" s="28"/>
      <c r="I171" s="1"/>
      <c r="J171" s="1"/>
      <c r="K171" s="1"/>
      <c r="L171" s="28"/>
      <c r="M171" s="28"/>
      <c r="N171" s="46"/>
      <c r="O171" s="33"/>
      <c r="P171" s="1"/>
      <c r="Q171" s="39"/>
      <c r="R171" s="39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5">
        <v>2567</v>
      </c>
      <c r="B172" s="15" t="s">
        <v>149</v>
      </c>
      <c r="C172" s="15" t="s">
        <v>150</v>
      </c>
      <c r="D172" s="15" t="s">
        <v>154</v>
      </c>
      <c r="E172" s="15" t="s">
        <v>151</v>
      </c>
      <c r="F172" s="15" t="s">
        <v>96</v>
      </c>
      <c r="G172" s="20" t="s">
        <v>239</v>
      </c>
      <c r="H172" s="28">
        <v>2400</v>
      </c>
      <c r="I172" s="15" t="s">
        <v>30</v>
      </c>
      <c r="J172" s="15" t="s">
        <v>352</v>
      </c>
      <c r="K172" s="15" t="s">
        <v>7</v>
      </c>
      <c r="L172" s="28">
        <v>2400</v>
      </c>
      <c r="M172" s="28">
        <v>2400</v>
      </c>
      <c r="N172" s="46"/>
      <c r="O172" s="33" t="s">
        <v>332</v>
      </c>
      <c r="P172" s="1"/>
      <c r="Q172" s="39">
        <v>243396</v>
      </c>
      <c r="R172" s="39">
        <v>243396</v>
      </c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20" t="s">
        <v>240</v>
      </c>
      <c r="H173" s="28"/>
      <c r="I173" s="1"/>
      <c r="J173" s="1"/>
      <c r="K173" s="1"/>
      <c r="L173" s="28"/>
      <c r="M173" s="28"/>
      <c r="N173" s="46"/>
      <c r="O173" s="33"/>
      <c r="P173" s="1"/>
      <c r="Q173" s="39"/>
      <c r="R173" s="39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20"/>
      <c r="H174" s="28"/>
      <c r="I174" s="1"/>
      <c r="J174" s="1"/>
      <c r="K174" s="1"/>
      <c r="L174" s="28"/>
      <c r="M174" s="28"/>
      <c r="N174" s="46"/>
      <c r="O174" s="33"/>
      <c r="P174" s="1"/>
      <c r="Q174" s="39"/>
      <c r="R174" s="39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5">
        <v>2567</v>
      </c>
      <c r="B175" s="15" t="s">
        <v>149</v>
      </c>
      <c r="C175" s="15" t="s">
        <v>150</v>
      </c>
      <c r="D175" s="15" t="s">
        <v>154</v>
      </c>
      <c r="E175" s="15" t="s">
        <v>151</v>
      </c>
      <c r="F175" s="15" t="s">
        <v>96</v>
      </c>
      <c r="G175" s="20" t="s">
        <v>241</v>
      </c>
      <c r="H175" s="28">
        <v>950</v>
      </c>
      <c r="I175" s="15" t="s">
        <v>30</v>
      </c>
      <c r="J175" s="15" t="s">
        <v>352</v>
      </c>
      <c r="K175" s="15" t="s">
        <v>7</v>
      </c>
      <c r="L175" s="28">
        <v>950</v>
      </c>
      <c r="M175" s="28">
        <v>950</v>
      </c>
      <c r="N175" s="46"/>
      <c r="O175" s="33" t="s">
        <v>333</v>
      </c>
      <c r="P175" s="1"/>
      <c r="Q175" s="39">
        <v>243399</v>
      </c>
      <c r="R175" s="39">
        <v>243399</v>
      </c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20" t="s">
        <v>242</v>
      </c>
      <c r="H176" s="28"/>
      <c r="I176" s="1"/>
      <c r="J176" s="1"/>
      <c r="K176" s="1"/>
      <c r="L176" s="28"/>
      <c r="M176" s="28"/>
      <c r="N176" s="46"/>
      <c r="O176" s="33" t="s">
        <v>334</v>
      </c>
      <c r="P176" s="1"/>
      <c r="Q176" s="39"/>
      <c r="R176" s="39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20" t="s">
        <v>243</v>
      </c>
      <c r="H177" s="28"/>
      <c r="I177" s="1"/>
      <c r="J177" s="1"/>
      <c r="K177" s="1"/>
      <c r="L177" s="28"/>
      <c r="M177" s="28"/>
      <c r="N177" s="46"/>
      <c r="O177" s="33"/>
      <c r="P177" s="1"/>
      <c r="Q177" s="39"/>
      <c r="R177" s="39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20"/>
      <c r="H178" s="28"/>
      <c r="I178" s="1"/>
      <c r="J178" s="1"/>
      <c r="K178" s="1"/>
      <c r="L178" s="28"/>
      <c r="M178" s="28"/>
      <c r="N178" s="46"/>
      <c r="O178" s="33"/>
      <c r="P178" s="1"/>
      <c r="Q178" s="39"/>
      <c r="R178" s="39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5">
        <v>2567</v>
      </c>
      <c r="B179" s="15" t="s">
        <v>149</v>
      </c>
      <c r="C179" s="15" t="s">
        <v>150</v>
      </c>
      <c r="D179" s="15" t="s">
        <v>154</v>
      </c>
      <c r="E179" s="15" t="s">
        <v>151</v>
      </c>
      <c r="F179" s="15" t="s">
        <v>96</v>
      </c>
      <c r="G179" s="20" t="s">
        <v>244</v>
      </c>
      <c r="H179" s="28">
        <v>2490</v>
      </c>
      <c r="I179" s="15" t="s">
        <v>30</v>
      </c>
      <c r="J179" s="15" t="s">
        <v>352</v>
      </c>
      <c r="K179" s="15" t="s">
        <v>7</v>
      </c>
      <c r="L179" s="28">
        <v>2490</v>
      </c>
      <c r="M179" s="28">
        <v>2490</v>
      </c>
      <c r="N179" s="46">
        <v>3120100892292</v>
      </c>
      <c r="O179" s="33" t="s">
        <v>335</v>
      </c>
      <c r="P179" s="1"/>
      <c r="Q179" s="39">
        <v>243399</v>
      </c>
      <c r="R179" s="39">
        <v>243399</v>
      </c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20" t="s">
        <v>245</v>
      </c>
      <c r="H180" s="28"/>
      <c r="I180" s="1"/>
      <c r="J180" s="1"/>
      <c r="K180" s="1"/>
      <c r="L180" s="28"/>
      <c r="M180" s="28"/>
      <c r="N180" s="46"/>
      <c r="O180" s="33"/>
      <c r="P180" s="1"/>
      <c r="Q180" s="39"/>
      <c r="R180" s="39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20" t="s">
        <v>246</v>
      </c>
      <c r="H181" s="28"/>
      <c r="I181" s="1"/>
      <c r="J181" s="1"/>
      <c r="K181" s="1"/>
      <c r="L181" s="28"/>
      <c r="M181" s="28"/>
      <c r="N181" s="46"/>
      <c r="O181" s="33"/>
      <c r="P181" s="1"/>
      <c r="Q181" s="39"/>
      <c r="R181" s="39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20" t="s">
        <v>247</v>
      </c>
      <c r="H182" s="28"/>
      <c r="I182" s="1"/>
      <c r="J182" s="1"/>
      <c r="K182" s="1"/>
      <c r="L182" s="28"/>
      <c r="M182" s="28"/>
      <c r="N182" s="46"/>
      <c r="O182" s="33"/>
      <c r="P182" s="1"/>
      <c r="Q182" s="39"/>
      <c r="R182" s="39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20"/>
      <c r="H183" s="28"/>
      <c r="I183" s="1"/>
      <c r="J183" s="1"/>
      <c r="K183" s="1"/>
      <c r="L183" s="28"/>
      <c r="M183" s="28"/>
      <c r="N183" s="46"/>
      <c r="O183" s="33"/>
      <c r="P183" s="1"/>
      <c r="Q183" s="39"/>
      <c r="R183" s="39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5">
        <v>2567</v>
      </c>
      <c r="B184" s="15" t="s">
        <v>149</v>
      </c>
      <c r="C184" s="15" t="s">
        <v>150</v>
      </c>
      <c r="D184" s="15" t="s">
        <v>154</v>
      </c>
      <c r="E184" s="15" t="s">
        <v>151</v>
      </c>
      <c r="F184" s="15" t="s">
        <v>96</v>
      </c>
      <c r="G184" s="20" t="s">
        <v>248</v>
      </c>
      <c r="H184" s="28">
        <v>9210</v>
      </c>
      <c r="I184" s="15" t="s">
        <v>30</v>
      </c>
      <c r="J184" s="15" t="s">
        <v>352</v>
      </c>
      <c r="K184" s="15" t="s">
        <v>7</v>
      </c>
      <c r="L184" s="28">
        <v>9210</v>
      </c>
      <c r="M184" s="28">
        <v>9210</v>
      </c>
      <c r="N184" s="46">
        <v>3120100892292</v>
      </c>
      <c r="O184" s="33" t="s">
        <v>335</v>
      </c>
      <c r="P184" s="1"/>
      <c r="Q184" s="39">
        <v>243403</v>
      </c>
      <c r="R184" s="39">
        <v>243403</v>
      </c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20" t="s">
        <v>249</v>
      </c>
      <c r="H185" s="28"/>
      <c r="I185" s="1"/>
      <c r="J185" s="1"/>
      <c r="K185" s="1"/>
      <c r="L185" s="28"/>
      <c r="M185" s="28"/>
      <c r="N185" s="46"/>
      <c r="O185" s="33"/>
      <c r="P185" s="1"/>
      <c r="Q185" s="39"/>
      <c r="R185" s="39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20" t="s">
        <v>250</v>
      </c>
      <c r="H186" s="28"/>
      <c r="I186" s="1"/>
      <c r="J186" s="1"/>
      <c r="K186" s="1"/>
      <c r="L186" s="28"/>
      <c r="M186" s="28"/>
      <c r="N186" s="46"/>
      <c r="O186" s="33"/>
      <c r="P186" s="1"/>
      <c r="Q186" s="39"/>
      <c r="R186" s="39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20"/>
      <c r="H187" s="28"/>
      <c r="I187" s="1"/>
      <c r="J187" s="1"/>
      <c r="K187" s="1"/>
      <c r="L187" s="28"/>
      <c r="M187" s="28"/>
      <c r="N187" s="46"/>
      <c r="O187" s="33"/>
      <c r="P187" s="1"/>
      <c r="Q187" s="39"/>
      <c r="R187" s="39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5">
        <v>2567</v>
      </c>
      <c r="B188" s="15" t="s">
        <v>149</v>
      </c>
      <c r="C188" s="15" t="s">
        <v>150</v>
      </c>
      <c r="D188" s="15" t="s">
        <v>154</v>
      </c>
      <c r="E188" s="15" t="s">
        <v>151</v>
      </c>
      <c r="F188" s="15" t="s">
        <v>96</v>
      </c>
      <c r="G188" s="20" t="s">
        <v>251</v>
      </c>
      <c r="H188" s="28">
        <v>8930</v>
      </c>
      <c r="I188" s="15" t="s">
        <v>30</v>
      </c>
      <c r="J188" s="15" t="s">
        <v>352</v>
      </c>
      <c r="K188" s="15" t="s">
        <v>7</v>
      </c>
      <c r="L188" s="28">
        <v>8930</v>
      </c>
      <c r="M188" s="28">
        <v>8930</v>
      </c>
      <c r="N188" s="46">
        <v>3120100892292</v>
      </c>
      <c r="O188" s="33" t="s">
        <v>335</v>
      </c>
      <c r="P188" s="1"/>
      <c r="Q188" s="39">
        <v>243420</v>
      </c>
      <c r="R188" s="39">
        <v>243420</v>
      </c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20" t="s">
        <v>252</v>
      </c>
      <c r="H189" s="28"/>
      <c r="I189" s="1"/>
      <c r="J189" s="1"/>
      <c r="K189" s="1"/>
      <c r="L189" s="28"/>
      <c r="M189" s="28"/>
      <c r="N189" s="46"/>
      <c r="O189" s="33"/>
      <c r="P189" s="1"/>
      <c r="Q189" s="39"/>
      <c r="R189" s="39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20"/>
      <c r="H190" s="28"/>
      <c r="I190" s="1"/>
      <c r="J190" s="1"/>
      <c r="K190" s="1"/>
      <c r="L190" s="28"/>
      <c r="M190" s="28"/>
      <c r="N190" s="46"/>
      <c r="O190" s="33"/>
      <c r="P190" s="1"/>
      <c r="Q190" s="39"/>
      <c r="R190" s="39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5">
        <v>2567</v>
      </c>
      <c r="B191" s="15" t="s">
        <v>149</v>
      </c>
      <c r="C191" s="15" t="s">
        <v>150</v>
      </c>
      <c r="D191" s="15" t="s">
        <v>154</v>
      </c>
      <c r="E191" s="15" t="s">
        <v>151</v>
      </c>
      <c r="F191" s="15" t="s">
        <v>96</v>
      </c>
      <c r="G191" s="20" t="s">
        <v>253</v>
      </c>
      <c r="H191" s="28">
        <v>2300</v>
      </c>
      <c r="I191" s="15" t="s">
        <v>30</v>
      </c>
      <c r="J191" s="15" t="s">
        <v>352</v>
      </c>
      <c r="K191" s="15" t="s">
        <v>7</v>
      </c>
      <c r="L191" s="28">
        <v>2300</v>
      </c>
      <c r="M191" s="28">
        <v>2300</v>
      </c>
      <c r="N191" s="46">
        <v>3120100892292</v>
      </c>
      <c r="O191" s="33" t="s">
        <v>301</v>
      </c>
      <c r="P191" s="1"/>
      <c r="Q191" s="39">
        <v>243424</v>
      </c>
      <c r="R191" s="39">
        <v>243424</v>
      </c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20" t="s">
        <v>254</v>
      </c>
      <c r="H192" s="28"/>
      <c r="I192" s="1"/>
      <c r="J192" s="1"/>
      <c r="K192" s="1"/>
      <c r="L192" s="28"/>
      <c r="M192" s="28"/>
      <c r="N192" s="46"/>
      <c r="O192" s="33"/>
      <c r="P192" s="1"/>
      <c r="Q192" s="39"/>
      <c r="R192" s="39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20"/>
      <c r="H193" s="28"/>
      <c r="I193" s="1"/>
      <c r="J193" s="1"/>
      <c r="K193" s="1"/>
      <c r="L193" s="28"/>
      <c r="M193" s="28"/>
      <c r="N193" s="46"/>
      <c r="O193" s="36"/>
      <c r="P193" s="1"/>
      <c r="Q193" s="41"/>
      <c r="R193" s="4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5">
        <v>2567</v>
      </c>
      <c r="B194" s="15" t="s">
        <v>149</v>
      </c>
      <c r="C194" s="15" t="s">
        <v>150</v>
      </c>
      <c r="D194" s="15" t="s">
        <v>154</v>
      </c>
      <c r="E194" s="15" t="s">
        <v>151</v>
      </c>
      <c r="F194" s="15" t="s">
        <v>96</v>
      </c>
      <c r="G194" s="20" t="s">
        <v>209</v>
      </c>
      <c r="H194" s="28">
        <v>13345</v>
      </c>
      <c r="I194" s="15" t="s">
        <v>30</v>
      </c>
      <c r="J194" s="15" t="s">
        <v>352</v>
      </c>
      <c r="K194" s="15" t="s">
        <v>7</v>
      </c>
      <c r="L194" s="28">
        <v>13345</v>
      </c>
      <c r="M194" s="28">
        <v>13345</v>
      </c>
      <c r="N194" s="46">
        <v>3120100892292</v>
      </c>
      <c r="O194" s="33" t="s">
        <v>301</v>
      </c>
      <c r="P194" s="1"/>
      <c r="Q194" s="39">
        <v>24285</v>
      </c>
      <c r="R194" s="39">
        <v>24285</v>
      </c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20" t="s">
        <v>210</v>
      </c>
      <c r="H195" s="28"/>
      <c r="I195" s="1"/>
      <c r="J195" s="1"/>
      <c r="K195" s="1"/>
      <c r="L195" s="28"/>
      <c r="M195" s="28"/>
      <c r="N195" s="46"/>
      <c r="O195" s="33"/>
      <c r="P195" s="1"/>
      <c r="Q195" s="44"/>
      <c r="R195" s="44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20"/>
      <c r="H196" s="28"/>
      <c r="I196" s="1"/>
      <c r="J196" s="1"/>
      <c r="K196" s="1"/>
      <c r="L196" s="28"/>
      <c r="M196" s="28"/>
      <c r="N196" s="46"/>
      <c r="O196" s="33"/>
      <c r="P196" s="1"/>
      <c r="Q196" s="44"/>
      <c r="R196" s="44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5">
        <v>2567</v>
      </c>
      <c r="B197" s="15" t="s">
        <v>149</v>
      </c>
      <c r="C197" s="15" t="s">
        <v>150</v>
      </c>
      <c r="D197" s="15" t="s">
        <v>154</v>
      </c>
      <c r="E197" s="15" t="s">
        <v>151</v>
      </c>
      <c r="F197" s="15" t="s">
        <v>96</v>
      </c>
      <c r="G197" s="20" t="s">
        <v>155</v>
      </c>
      <c r="H197" s="28">
        <v>15585</v>
      </c>
      <c r="I197" s="15" t="s">
        <v>30</v>
      </c>
      <c r="J197" s="15" t="s">
        <v>352</v>
      </c>
      <c r="K197" s="15" t="s">
        <v>7</v>
      </c>
      <c r="L197" s="28">
        <v>15585</v>
      </c>
      <c r="M197" s="28">
        <v>15585</v>
      </c>
      <c r="N197" s="46">
        <v>3120100892292</v>
      </c>
      <c r="O197" s="33" t="s">
        <v>301</v>
      </c>
      <c r="P197" s="1"/>
      <c r="Q197" s="39">
        <v>24285</v>
      </c>
      <c r="R197" s="39">
        <v>24285</v>
      </c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20" t="s">
        <v>180</v>
      </c>
      <c r="H198" s="28"/>
      <c r="I198" s="1"/>
      <c r="J198" s="1"/>
      <c r="K198" s="1"/>
      <c r="L198" s="28"/>
      <c r="M198" s="28"/>
      <c r="N198" s="46"/>
      <c r="O198" s="33"/>
      <c r="P198" s="1"/>
      <c r="Q198" s="44"/>
      <c r="R198" s="44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20"/>
      <c r="H199" s="28"/>
      <c r="I199" s="1"/>
      <c r="J199" s="1"/>
      <c r="K199" s="1"/>
      <c r="L199" s="28"/>
      <c r="M199" s="28"/>
      <c r="N199" s="46"/>
      <c r="O199" s="33"/>
      <c r="P199" s="1"/>
      <c r="Q199" s="44"/>
      <c r="R199" s="44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5">
        <v>2567</v>
      </c>
      <c r="B200" s="15" t="s">
        <v>149</v>
      </c>
      <c r="C200" s="15" t="s">
        <v>150</v>
      </c>
      <c r="D200" s="15" t="s">
        <v>154</v>
      </c>
      <c r="E200" s="15" t="s">
        <v>151</v>
      </c>
      <c r="F200" s="15" t="s">
        <v>96</v>
      </c>
      <c r="G200" s="20" t="s">
        <v>255</v>
      </c>
      <c r="H200" s="28">
        <v>9000</v>
      </c>
      <c r="I200" s="15" t="s">
        <v>30</v>
      </c>
      <c r="J200" s="15" t="s">
        <v>352</v>
      </c>
      <c r="K200" s="15" t="s">
        <v>7</v>
      </c>
      <c r="L200" s="28">
        <v>9000</v>
      </c>
      <c r="M200" s="28">
        <v>9000</v>
      </c>
      <c r="N200" s="46">
        <v>3120100892292</v>
      </c>
      <c r="O200" s="33" t="s">
        <v>301</v>
      </c>
      <c r="P200" s="1"/>
      <c r="Q200" s="39">
        <v>24285</v>
      </c>
      <c r="R200" s="39">
        <v>24285</v>
      </c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20" t="s">
        <v>256</v>
      </c>
      <c r="H201" s="28"/>
      <c r="I201" s="1"/>
      <c r="J201" s="1"/>
      <c r="K201" s="1"/>
      <c r="L201" s="28"/>
      <c r="M201" s="28"/>
      <c r="N201" s="46"/>
      <c r="O201" s="33"/>
      <c r="P201" s="1"/>
      <c r="Q201" s="44"/>
      <c r="R201" s="44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20"/>
      <c r="H202" s="28"/>
      <c r="I202" s="1"/>
      <c r="J202" s="1"/>
      <c r="K202" s="1"/>
      <c r="L202" s="28"/>
      <c r="M202" s="28"/>
      <c r="N202" s="46"/>
      <c r="O202" s="36"/>
      <c r="P202" s="1"/>
      <c r="Q202" s="41"/>
      <c r="R202" s="4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5">
        <v>2567</v>
      </c>
      <c r="B203" s="15" t="s">
        <v>149</v>
      </c>
      <c r="C203" s="15" t="s">
        <v>150</v>
      </c>
      <c r="D203" s="15" t="s">
        <v>154</v>
      </c>
      <c r="E203" s="15" t="s">
        <v>151</v>
      </c>
      <c r="F203" s="15" t="s">
        <v>96</v>
      </c>
      <c r="G203" s="20" t="s">
        <v>257</v>
      </c>
      <c r="H203" s="28">
        <v>1034</v>
      </c>
      <c r="I203" s="15" t="s">
        <v>30</v>
      </c>
      <c r="J203" s="15" t="s">
        <v>352</v>
      </c>
      <c r="K203" s="15" t="s">
        <v>7</v>
      </c>
      <c r="L203" s="28">
        <v>1034</v>
      </c>
      <c r="M203" s="28">
        <v>1034</v>
      </c>
      <c r="N203" s="46">
        <v>3120100892292</v>
      </c>
      <c r="O203" s="33" t="s">
        <v>301</v>
      </c>
      <c r="P203" s="1"/>
      <c r="Q203" s="39">
        <v>24292</v>
      </c>
      <c r="R203" s="39">
        <v>24292</v>
      </c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20"/>
      <c r="H204" s="30"/>
      <c r="I204" s="1"/>
      <c r="J204" s="1"/>
      <c r="K204" s="1"/>
      <c r="L204" s="30"/>
      <c r="M204" s="30"/>
      <c r="N204" s="46"/>
      <c r="O204" s="33"/>
      <c r="P204" s="1"/>
      <c r="Q204" s="39"/>
      <c r="R204" s="39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5">
        <v>2567</v>
      </c>
      <c r="B205" s="15" t="s">
        <v>149</v>
      </c>
      <c r="C205" s="15" t="s">
        <v>150</v>
      </c>
      <c r="D205" s="15" t="s">
        <v>154</v>
      </c>
      <c r="E205" s="15" t="s">
        <v>151</v>
      </c>
      <c r="F205" s="15" t="s">
        <v>96</v>
      </c>
      <c r="G205" s="20" t="s">
        <v>258</v>
      </c>
      <c r="H205" s="28">
        <v>4330</v>
      </c>
      <c r="I205" s="15" t="s">
        <v>30</v>
      </c>
      <c r="J205" s="15" t="s">
        <v>352</v>
      </c>
      <c r="K205" s="15" t="s">
        <v>7</v>
      </c>
      <c r="L205" s="28">
        <v>4330</v>
      </c>
      <c r="M205" s="28">
        <v>4330</v>
      </c>
      <c r="N205" s="46">
        <v>3120100892292</v>
      </c>
      <c r="O205" s="33" t="s">
        <v>301</v>
      </c>
      <c r="P205" s="1"/>
      <c r="Q205" s="39">
        <v>24292</v>
      </c>
      <c r="R205" s="39">
        <v>24292</v>
      </c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20" t="s">
        <v>259</v>
      </c>
      <c r="H206" s="28"/>
      <c r="I206" s="1"/>
      <c r="J206" s="1"/>
      <c r="K206" s="1"/>
      <c r="L206" s="28"/>
      <c r="M206" s="28"/>
      <c r="N206" s="46"/>
      <c r="O206" s="33"/>
      <c r="P206" s="1"/>
      <c r="Q206" s="39"/>
      <c r="R206" s="39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20"/>
      <c r="H207" s="28"/>
      <c r="I207" s="1"/>
      <c r="J207" s="1"/>
      <c r="K207" s="1"/>
      <c r="L207" s="28"/>
      <c r="M207" s="28"/>
      <c r="N207" s="46"/>
      <c r="O207" s="33"/>
      <c r="P207" s="1"/>
      <c r="Q207" s="39"/>
      <c r="R207" s="39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5">
        <v>2567</v>
      </c>
      <c r="B208" s="15" t="s">
        <v>149</v>
      </c>
      <c r="C208" s="15" t="s">
        <v>150</v>
      </c>
      <c r="D208" s="15" t="s">
        <v>154</v>
      </c>
      <c r="E208" s="15" t="s">
        <v>151</v>
      </c>
      <c r="F208" s="15" t="s">
        <v>96</v>
      </c>
      <c r="G208" s="20" t="s">
        <v>260</v>
      </c>
      <c r="H208" s="30">
        <v>4986</v>
      </c>
      <c r="I208" s="15" t="s">
        <v>30</v>
      </c>
      <c r="J208" s="15" t="s">
        <v>352</v>
      </c>
      <c r="K208" s="15" t="s">
        <v>7</v>
      </c>
      <c r="L208" s="30">
        <v>4986</v>
      </c>
      <c r="M208" s="30">
        <v>4986</v>
      </c>
      <c r="N208" s="46">
        <v>135561016023</v>
      </c>
      <c r="O208" s="33" t="s">
        <v>336</v>
      </c>
      <c r="P208" s="1"/>
      <c r="Q208" s="39">
        <v>24306</v>
      </c>
      <c r="R208" s="39">
        <v>24306</v>
      </c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20" t="s">
        <v>261</v>
      </c>
      <c r="H209" s="30"/>
      <c r="I209" s="1"/>
      <c r="J209" s="1"/>
      <c r="K209" s="1"/>
      <c r="L209" s="30"/>
      <c r="M209" s="30"/>
      <c r="N209" s="46"/>
      <c r="O209" s="33"/>
      <c r="P209" s="1"/>
      <c r="Q209" s="39"/>
      <c r="R209" s="39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20"/>
      <c r="H210" s="30"/>
      <c r="I210" s="1"/>
      <c r="J210" s="1"/>
      <c r="K210" s="1"/>
      <c r="L210" s="30"/>
      <c r="M210" s="30"/>
      <c r="N210" s="46"/>
      <c r="O210" s="33"/>
      <c r="P210" s="1"/>
      <c r="Q210" s="39"/>
      <c r="R210" s="39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5">
        <v>2567</v>
      </c>
      <c r="B211" s="15" t="s">
        <v>149</v>
      </c>
      <c r="C211" s="15" t="s">
        <v>150</v>
      </c>
      <c r="D211" s="15" t="s">
        <v>154</v>
      </c>
      <c r="E211" s="15" t="s">
        <v>151</v>
      </c>
      <c r="F211" s="15" t="s">
        <v>96</v>
      </c>
      <c r="G211" s="20" t="s">
        <v>187</v>
      </c>
      <c r="H211" s="30">
        <v>3175</v>
      </c>
      <c r="I211" s="15" t="s">
        <v>30</v>
      </c>
      <c r="J211" s="15" t="s">
        <v>352</v>
      </c>
      <c r="K211" s="15" t="s">
        <v>7</v>
      </c>
      <c r="L211" s="30">
        <v>3175</v>
      </c>
      <c r="M211" s="30">
        <v>3175</v>
      </c>
      <c r="N211" s="46">
        <v>3120100892292</v>
      </c>
      <c r="O211" s="33" t="s">
        <v>316</v>
      </c>
      <c r="P211" s="1"/>
      <c r="Q211" s="39">
        <v>24309</v>
      </c>
      <c r="R211" s="39">
        <v>24309</v>
      </c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20" t="s">
        <v>262</v>
      </c>
      <c r="H212" s="30"/>
      <c r="I212" s="1"/>
      <c r="J212" s="1"/>
      <c r="K212" s="1"/>
      <c r="L212" s="30"/>
      <c r="M212" s="30"/>
      <c r="N212" s="46"/>
      <c r="O212" s="33"/>
      <c r="P212" s="1"/>
      <c r="Q212" s="39"/>
      <c r="R212" s="39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20"/>
      <c r="H213" s="30"/>
      <c r="I213" s="1"/>
      <c r="J213" s="1"/>
      <c r="K213" s="1"/>
      <c r="L213" s="30"/>
      <c r="M213" s="30"/>
      <c r="N213" s="46"/>
      <c r="O213" s="33"/>
      <c r="P213" s="1"/>
      <c r="Q213" s="39"/>
      <c r="R213" s="39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5">
        <v>2567</v>
      </c>
      <c r="B214" s="15" t="s">
        <v>149</v>
      </c>
      <c r="C214" s="15" t="s">
        <v>150</v>
      </c>
      <c r="D214" s="15" t="s">
        <v>154</v>
      </c>
      <c r="E214" s="15" t="s">
        <v>151</v>
      </c>
      <c r="F214" s="15" t="s">
        <v>96</v>
      </c>
      <c r="G214" s="20" t="s">
        <v>263</v>
      </c>
      <c r="H214" s="30">
        <v>2950</v>
      </c>
      <c r="I214" s="15" t="s">
        <v>30</v>
      </c>
      <c r="J214" s="15" t="s">
        <v>352</v>
      </c>
      <c r="K214" s="15" t="s">
        <v>7</v>
      </c>
      <c r="L214" s="30">
        <v>2950</v>
      </c>
      <c r="M214" s="30">
        <v>2950</v>
      </c>
      <c r="N214" s="46">
        <v>3120100892292</v>
      </c>
      <c r="O214" s="33" t="s">
        <v>316</v>
      </c>
      <c r="P214" s="1"/>
      <c r="Q214" s="39">
        <v>24309</v>
      </c>
      <c r="R214" s="39">
        <v>24309</v>
      </c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20" t="s">
        <v>264</v>
      </c>
      <c r="H215" s="30"/>
      <c r="I215" s="1"/>
      <c r="J215" s="1"/>
      <c r="K215" s="1"/>
      <c r="L215" s="30"/>
      <c r="M215" s="30"/>
      <c r="N215" s="46"/>
      <c r="O215" s="33"/>
      <c r="P215" s="1"/>
      <c r="Q215" s="39"/>
      <c r="R215" s="39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20"/>
      <c r="H216" s="30"/>
      <c r="I216" s="1"/>
      <c r="J216" s="1"/>
      <c r="K216" s="1"/>
      <c r="L216" s="30"/>
      <c r="M216" s="30"/>
      <c r="N216" s="46"/>
      <c r="O216" s="33"/>
      <c r="P216" s="1"/>
      <c r="Q216" s="39"/>
      <c r="R216" s="39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5">
        <v>2567</v>
      </c>
      <c r="B217" s="15" t="s">
        <v>149</v>
      </c>
      <c r="C217" s="15" t="s">
        <v>150</v>
      </c>
      <c r="D217" s="15" t="s">
        <v>154</v>
      </c>
      <c r="E217" s="15" t="s">
        <v>151</v>
      </c>
      <c r="F217" s="15" t="s">
        <v>96</v>
      </c>
      <c r="G217" s="20" t="s">
        <v>187</v>
      </c>
      <c r="H217" s="30">
        <v>4200</v>
      </c>
      <c r="I217" s="15" t="s">
        <v>30</v>
      </c>
      <c r="J217" s="15" t="s">
        <v>352</v>
      </c>
      <c r="K217" s="15" t="s">
        <v>7</v>
      </c>
      <c r="L217" s="30">
        <v>4200</v>
      </c>
      <c r="M217" s="30">
        <v>4200</v>
      </c>
      <c r="N217" s="46">
        <v>3120100892292</v>
      </c>
      <c r="O217" s="33" t="s">
        <v>316</v>
      </c>
      <c r="P217" s="1"/>
      <c r="Q217" s="39">
        <v>24309</v>
      </c>
      <c r="R217" s="39">
        <v>24309</v>
      </c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20" t="s">
        <v>265</v>
      </c>
      <c r="H218" s="30"/>
      <c r="I218" s="1"/>
      <c r="J218" s="1"/>
      <c r="K218" s="1"/>
      <c r="L218" s="30"/>
      <c r="M218" s="30"/>
      <c r="N218" s="46"/>
      <c r="O218" s="33"/>
      <c r="P218" s="1"/>
      <c r="Q218" s="39"/>
      <c r="R218" s="39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20"/>
      <c r="H219" s="28"/>
      <c r="I219" s="1"/>
      <c r="J219" s="1"/>
      <c r="K219" s="1"/>
      <c r="L219" s="28"/>
      <c r="M219" s="28"/>
      <c r="N219" s="46"/>
      <c r="O219" s="33"/>
      <c r="P219" s="1"/>
      <c r="Q219" s="39"/>
      <c r="R219" s="39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5">
        <v>2567</v>
      </c>
      <c r="B220" s="15" t="s">
        <v>149</v>
      </c>
      <c r="C220" s="15" t="s">
        <v>150</v>
      </c>
      <c r="D220" s="15" t="s">
        <v>154</v>
      </c>
      <c r="E220" s="15" t="s">
        <v>151</v>
      </c>
      <c r="F220" s="15" t="s">
        <v>96</v>
      </c>
      <c r="G220" s="20" t="s">
        <v>266</v>
      </c>
      <c r="H220" s="28">
        <v>3500</v>
      </c>
      <c r="I220" s="15" t="s">
        <v>30</v>
      </c>
      <c r="J220" s="15" t="s">
        <v>352</v>
      </c>
      <c r="K220" s="15" t="s">
        <v>7</v>
      </c>
      <c r="L220" s="28">
        <v>3500</v>
      </c>
      <c r="M220" s="28">
        <v>3500</v>
      </c>
      <c r="N220" s="46"/>
      <c r="O220" s="33" t="s">
        <v>337</v>
      </c>
      <c r="P220" s="1"/>
      <c r="Q220" s="39">
        <v>24313</v>
      </c>
      <c r="R220" s="39">
        <v>24313</v>
      </c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20" t="s">
        <v>267</v>
      </c>
      <c r="H221" s="28"/>
      <c r="I221" s="1"/>
      <c r="J221" s="1"/>
      <c r="K221" s="1"/>
      <c r="L221" s="28"/>
      <c r="M221" s="28"/>
      <c r="N221" s="46"/>
      <c r="O221" s="33"/>
      <c r="P221" s="1"/>
      <c r="Q221" s="39"/>
      <c r="R221" s="39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20"/>
      <c r="H222" s="28"/>
      <c r="I222" s="1"/>
      <c r="J222" s="1"/>
      <c r="K222" s="1"/>
      <c r="L222" s="28"/>
      <c r="M222" s="28"/>
      <c r="N222" s="46"/>
      <c r="O222" s="33"/>
      <c r="P222" s="1"/>
      <c r="Q222" s="39"/>
      <c r="R222" s="39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5">
        <v>2567</v>
      </c>
      <c r="B223" s="15" t="s">
        <v>149</v>
      </c>
      <c r="C223" s="15" t="s">
        <v>150</v>
      </c>
      <c r="D223" s="15" t="s">
        <v>154</v>
      </c>
      <c r="E223" s="15" t="s">
        <v>151</v>
      </c>
      <c r="F223" s="15" t="s">
        <v>96</v>
      </c>
      <c r="G223" s="20" t="s">
        <v>268</v>
      </c>
      <c r="H223" s="28">
        <v>1000</v>
      </c>
      <c r="I223" s="15" t="s">
        <v>30</v>
      </c>
      <c r="J223" s="15" t="s">
        <v>352</v>
      </c>
      <c r="K223" s="15" t="s">
        <v>7</v>
      </c>
      <c r="L223" s="28">
        <v>1000</v>
      </c>
      <c r="M223" s="28">
        <v>1000</v>
      </c>
      <c r="N223" s="46"/>
      <c r="O223" s="33" t="s">
        <v>338</v>
      </c>
      <c r="P223" s="1"/>
      <c r="Q223" s="39">
        <v>24313</v>
      </c>
      <c r="R223" s="39">
        <v>24313</v>
      </c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20" t="s">
        <v>269</v>
      </c>
      <c r="H224" s="28"/>
      <c r="I224" s="1"/>
      <c r="J224" s="1"/>
      <c r="K224" s="1"/>
      <c r="L224" s="28"/>
      <c r="M224" s="28"/>
      <c r="N224" s="46"/>
      <c r="O224" s="33"/>
      <c r="P224" s="1"/>
      <c r="Q224" s="39"/>
      <c r="R224" s="39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20" t="s">
        <v>270</v>
      </c>
      <c r="H225" s="28"/>
      <c r="I225" s="1"/>
      <c r="J225" s="1"/>
      <c r="K225" s="1"/>
      <c r="L225" s="28"/>
      <c r="M225" s="28"/>
      <c r="N225" s="46"/>
      <c r="O225" s="36"/>
      <c r="P225" s="1"/>
      <c r="Q225" s="41"/>
      <c r="R225" s="4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20" t="s">
        <v>271</v>
      </c>
      <c r="H226" s="28"/>
      <c r="I226" s="1"/>
      <c r="J226" s="1"/>
      <c r="K226" s="1"/>
      <c r="L226" s="28"/>
      <c r="M226" s="28"/>
      <c r="N226" s="46"/>
      <c r="O226" s="36"/>
      <c r="P226" s="1"/>
      <c r="Q226" s="39"/>
      <c r="R226" s="39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20"/>
      <c r="H227" s="28"/>
      <c r="I227" s="1"/>
      <c r="J227" s="1"/>
      <c r="K227" s="1"/>
      <c r="L227" s="28"/>
      <c r="M227" s="28"/>
      <c r="N227" s="46"/>
      <c r="O227" s="36"/>
      <c r="P227" s="1"/>
      <c r="Q227" s="39"/>
      <c r="R227" s="39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5">
        <v>2567</v>
      </c>
      <c r="B228" s="15" t="s">
        <v>149</v>
      </c>
      <c r="C228" s="15" t="s">
        <v>150</v>
      </c>
      <c r="D228" s="15" t="s">
        <v>154</v>
      </c>
      <c r="E228" s="15" t="s">
        <v>151</v>
      </c>
      <c r="F228" s="15" t="s">
        <v>96</v>
      </c>
      <c r="G228" s="20" t="s">
        <v>187</v>
      </c>
      <c r="H228" s="30">
        <v>2025</v>
      </c>
      <c r="I228" s="15" t="s">
        <v>30</v>
      </c>
      <c r="J228" s="15" t="s">
        <v>352</v>
      </c>
      <c r="K228" s="15" t="s">
        <v>7</v>
      </c>
      <c r="L228" s="30">
        <v>2025</v>
      </c>
      <c r="M228" s="30">
        <v>2025</v>
      </c>
      <c r="N228" s="46">
        <v>3120100892292</v>
      </c>
      <c r="O228" s="33" t="s">
        <v>316</v>
      </c>
      <c r="P228" s="1"/>
      <c r="Q228" s="39">
        <v>24314</v>
      </c>
      <c r="R228" s="39">
        <v>24314</v>
      </c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20" t="s">
        <v>272</v>
      </c>
      <c r="H229" s="30"/>
      <c r="I229" s="1"/>
      <c r="J229" s="1"/>
      <c r="K229" s="1"/>
      <c r="L229" s="30"/>
      <c r="M229" s="30"/>
      <c r="N229" s="46"/>
      <c r="O229" s="33"/>
      <c r="P229" s="1"/>
      <c r="Q229" s="39"/>
      <c r="R229" s="39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20"/>
      <c r="H230" s="28"/>
      <c r="I230" s="1"/>
      <c r="J230" s="1"/>
      <c r="K230" s="1"/>
      <c r="L230" s="28"/>
      <c r="M230" s="28"/>
      <c r="N230" s="46"/>
      <c r="O230" s="36"/>
      <c r="P230" s="1"/>
      <c r="Q230" s="41"/>
      <c r="R230" s="4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5">
        <v>2567</v>
      </c>
      <c r="B231" s="15" t="s">
        <v>149</v>
      </c>
      <c r="C231" s="15" t="s">
        <v>150</v>
      </c>
      <c r="D231" s="15" t="s">
        <v>154</v>
      </c>
      <c r="E231" s="15" t="s">
        <v>151</v>
      </c>
      <c r="F231" s="15" t="s">
        <v>96</v>
      </c>
      <c r="G231" s="20" t="s">
        <v>273</v>
      </c>
      <c r="H231" s="28">
        <v>1590</v>
      </c>
      <c r="I231" s="15" t="s">
        <v>30</v>
      </c>
      <c r="J231" s="15" t="s">
        <v>352</v>
      </c>
      <c r="K231" s="15" t="s">
        <v>7</v>
      </c>
      <c r="L231" s="28">
        <v>1590</v>
      </c>
      <c r="M231" s="28">
        <v>1590</v>
      </c>
      <c r="N231" s="46"/>
      <c r="O231" s="36" t="s">
        <v>338</v>
      </c>
      <c r="P231" s="1"/>
      <c r="Q231" s="41" t="s">
        <v>349</v>
      </c>
      <c r="R231" s="41" t="s">
        <v>349</v>
      </c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20" t="s">
        <v>274</v>
      </c>
      <c r="H232" s="28"/>
      <c r="I232" s="1"/>
      <c r="J232" s="1"/>
      <c r="K232" s="1"/>
      <c r="L232" s="28"/>
      <c r="M232" s="28"/>
      <c r="N232" s="46"/>
      <c r="O232" s="36"/>
      <c r="P232" s="1"/>
      <c r="Q232" s="41"/>
      <c r="R232" s="4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20"/>
      <c r="H233" s="28"/>
      <c r="I233" s="1"/>
      <c r="J233" s="1"/>
      <c r="K233" s="1"/>
      <c r="L233" s="28"/>
      <c r="M233" s="28"/>
      <c r="N233" s="46"/>
      <c r="O233" s="33"/>
      <c r="P233" s="1"/>
      <c r="Q233" s="39"/>
      <c r="R233" s="39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5">
        <v>2567</v>
      </c>
      <c r="B234" s="15" t="s">
        <v>149</v>
      </c>
      <c r="C234" s="15" t="s">
        <v>150</v>
      </c>
      <c r="D234" s="15" t="s">
        <v>154</v>
      </c>
      <c r="E234" s="15" t="s">
        <v>151</v>
      </c>
      <c r="F234" s="15" t="s">
        <v>96</v>
      </c>
      <c r="G234" s="20" t="s">
        <v>275</v>
      </c>
      <c r="H234" s="30">
        <v>350</v>
      </c>
      <c r="I234" s="15" t="s">
        <v>30</v>
      </c>
      <c r="J234" s="15" t="s">
        <v>352</v>
      </c>
      <c r="K234" s="15" t="s">
        <v>7</v>
      </c>
      <c r="L234" s="30">
        <v>350</v>
      </c>
      <c r="M234" s="30">
        <v>350</v>
      </c>
      <c r="N234" s="46"/>
      <c r="O234" s="36" t="s">
        <v>338</v>
      </c>
      <c r="P234" s="1"/>
      <c r="Q234" s="41" t="s">
        <v>349</v>
      </c>
      <c r="R234" s="41" t="s">
        <v>349</v>
      </c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20" t="s">
        <v>276</v>
      </c>
      <c r="H235" s="28"/>
      <c r="I235" s="1"/>
      <c r="J235" s="1"/>
      <c r="K235" s="1"/>
      <c r="L235" s="28"/>
      <c r="M235" s="28"/>
      <c r="N235" s="46"/>
      <c r="O235" s="33"/>
      <c r="P235" s="1"/>
      <c r="Q235" s="39"/>
      <c r="R235" s="39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20"/>
      <c r="H236" s="28"/>
      <c r="I236" s="1"/>
      <c r="J236" s="1"/>
      <c r="K236" s="1"/>
      <c r="L236" s="28"/>
      <c r="M236" s="28"/>
      <c r="N236" s="46"/>
      <c r="O236" s="36"/>
      <c r="P236" s="1"/>
      <c r="Q236" s="39"/>
      <c r="R236" s="39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5">
        <v>2567</v>
      </c>
      <c r="B237" s="15" t="s">
        <v>149</v>
      </c>
      <c r="C237" s="15" t="s">
        <v>150</v>
      </c>
      <c r="D237" s="15" t="s">
        <v>154</v>
      </c>
      <c r="E237" s="15" t="s">
        <v>151</v>
      </c>
      <c r="F237" s="15" t="s">
        <v>96</v>
      </c>
      <c r="G237" s="20" t="s">
        <v>277</v>
      </c>
      <c r="H237" s="28">
        <v>4200</v>
      </c>
      <c r="I237" s="15" t="s">
        <v>30</v>
      </c>
      <c r="J237" s="15" t="s">
        <v>352</v>
      </c>
      <c r="K237" s="15" t="s">
        <v>7</v>
      </c>
      <c r="L237" s="28">
        <v>4200</v>
      </c>
      <c r="M237" s="28">
        <v>4200</v>
      </c>
      <c r="N237" s="49">
        <v>0.503551003276</v>
      </c>
      <c r="O237" s="33" t="s">
        <v>302</v>
      </c>
      <c r="P237" s="1"/>
      <c r="Q237" s="44" t="s">
        <v>350</v>
      </c>
      <c r="R237" s="44" t="s">
        <v>350</v>
      </c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20" t="s">
        <v>278</v>
      </c>
      <c r="H238" s="28"/>
      <c r="I238" s="1"/>
      <c r="J238" s="1"/>
      <c r="K238" s="1"/>
      <c r="L238" s="28"/>
      <c r="M238" s="28"/>
      <c r="N238" s="46"/>
      <c r="O238" s="33"/>
      <c r="P238" s="1"/>
      <c r="Q238" s="39"/>
      <c r="R238" s="39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20"/>
      <c r="H239" s="28"/>
      <c r="I239" s="1"/>
      <c r="J239" s="1"/>
      <c r="K239" s="1"/>
      <c r="L239" s="28"/>
      <c r="M239" s="28"/>
      <c r="N239" s="46"/>
      <c r="O239" s="33"/>
      <c r="P239" s="1"/>
      <c r="Q239" s="39"/>
      <c r="R239" s="39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5">
        <v>2567</v>
      </c>
      <c r="B240" s="15" t="s">
        <v>149</v>
      </c>
      <c r="C240" s="15" t="s">
        <v>150</v>
      </c>
      <c r="D240" s="15" t="s">
        <v>154</v>
      </c>
      <c r="E240" s="15" t="s">
        <v>151</v>
      </c>
      <c r="F240" s="15" t="s">
        <v>96</v>
      </c>
      <c r="G240" s="20" t="s">
        <v>279</v>
      </c>
      <c r="H240" s="28">
        <v>5400</v>
      </c>
      <c r="I240" s="15" t="s">
        <v>30</v>
      </c>
      <c r="J240" s="15" t="s">
        <v>352</v>
      </c>
      <c r="K240" s="15" t="s">
        <v>7</v>
      </c>
      <c r="L240" s="28">
        <v>5400</v>
      </c>
      <c r="M240" s="28">
        <v>5400</v>
      </c>
      <c r="N240" s="46">
        <v>3120100892292</v>
      </c>
      <c r="O240" s="33" t="s">
        <v>316</v>
      </c>
      <c r="P240" s="1"/>
      <c r="Q240" s="44" t="s">
        <v>350</v>
      </c>
      <c r="R240" s="44" t="s">
        <v>350</v>
      </c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20" t="s">
        <v>280</v>
      </c>
      <c r="H241" s="28"/>
      <c r="I241" s="1"/>
      <c r="J241" s="1"/>
      <c r="K241" s="1"/>
      <c r="L241" s="28"/>
      <c r="M241" s="28"/>
      <c r="N241" s="46"/>
      <c r="O241" s="33"/>
      <c r="P241" s="1"/>
      <c r="Q241" s="39"/>
      <c r="R241" s="39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20" t="s">
        <v>281</v>
      </c>
      <c r="H242" s="30"/>
      <c r="I242" s="1"/>
      <c r="J242" s="1"/>
      <c r="K242" s="1"/>
      <c r="L242" s="30"/>
      <c r="M242" s="30"/>
      <c r="N242" s="46"/>
      <c r="O242" s="33"/>
      <c r="P242" s="1"/>
      <c r="Q242" s="39"/>
      <c r="R242" s="39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20"/>
      <c r="H243" s="30"/>
      <c r="I243" s="1"/>
      <c r="J243" s="1"/>
      <c r="K243" s="1"/>
      <c r="L243" s="30"/>
      <c r="M243" s="30"/>
      <c r="N243" s="46"/>
      <c r="O243" s="33"/>
      <c r="P243" s="1"/>
      <c r="Q243" s="39"/>
      <c r="R243" s="39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5">
        <v>2567</v>
      </c>
      <c r="B244" s="15" t="s">
        <v>149</v>
      </c>
      <c r="C244" s="15" t="s">
        <v>150</v>
      </c>
      <c r="D244" s="15" t="s">
        <v>154</v>
      </c>
      <c r="E244" s="15" t="s">
        <v>151</v>
      </c>
      <c r="F244" s="15" t="s">
        <v>96</v>
      </c>
      <c r="G244" s="20" t="s">
        <v>282</v>
      </c>
      <c r="H244" s="30">
        <v>29836</v>
      </c>
      <c r="I244" s="15" t="s">
        <v>30</v>
      </c>
      <c r="J244" s="15" t="s">
        <v>352</v>
      </c>
      <c r="K244" s="15" t="s">
        <v>7</v>
      </c>
      <c r="L244" s="30">
        <v>29836</v>
      </c>
      <c r="M244" s="30">
        <v>29836</v>
      </c>
      <c r="N244" s="46"/>
      <c r="O244" s="33" t="s">
        <v>339</v>
      </c>
      <c r="P244" s="1"/>
      <c r="Q244" s="39">
        <v>24344</v>
      </c>
      <c r="R244" s="39">
        <v>24344</v>
      </c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20" t="s">
        <v>283</v>
      </c>
      <c r="H245" s="30"/>
      <c r="I245" s="1"/>
      <c r="J245" s="1"/>
      <c r="K245" s="1"/>
      <c r="L245" s="30"/>
      <c r="M245" s="30"/>
      <c r="N245" s="46"/>
      <c r="O245" s="33"/>
      <c r="P245" s="1"/>
      <c r="Q245" s="39"/>
      <c r="R245" s="39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20" t="s">
        <v>154</v>
      </c>
      <c r="H246" s="30"/>
      <c r="I246" s="1"/>
      <c r="J246" s="1"/>
      <c r="K246" s="1"/>
      <c r="L246" s="30"/>
      <c r="M246" s="30"/>
      <c r="N246" s="46"/>
      <c r="O246" s="33"/>
      <c r="P246" s="1"/>
      <c r="Q246" s="39"/>
      <c r="R246" s="39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20"/>
      <c r="H247" s="30"/>
      <c r="I247" s="1"/>
      <c r="J247" s="1"/>
      <c r="K247" s="1"/>
      <c r="L247" s="30"/>
      <c r="M247" s="30"/>
      <c r="N247" s="46"/>
      <c r="O247" s="33"/>
      <c r="P247" s="1"/>
      <c r="Q247" s="39"/>
      <c r="R247" s="39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5">
        <v>2567</v>
      </c>
      <c r="B248" s="15" t="s">
        <v>149</v>
      </c>
      <c r="C248" s="15" t="s">
        <v>150</v>
      </c>
      <c r="D248" s="15" t="s">
        <v>154</v>
      </c>
      <c r="E248" s="15" t="s">
        <v>151</v>
      </c>
      <c r="F248" s="15" t="s">
        <v>96</v>
      </c>
      <c r="G248" s="20" t="s">
        <v>284</v>
      </c>
      <c r="H248" s="30">
        <v>12000</v>
      </c>
      <c r="I248" s="15" t="s">
        <v>30</v>
      </c>
      <c r="J248" s="15" t="s">
        <v>352</v>
      </c>
      <c r="K248" s="15" t="s">
        <v>7</v>
      </c>
      <c r="L248" s="30">
        <v>12000</v>
      </c>
      <c r="M248" s="30">
        <v>12000</v>
      </c>
      <c r="N248" s="46"/>
      <c r="O248" s="33" t="s">
        <v>340</v>
      </c>
      <c r="P248" s="1"/>
      <c r="Q248" s="39">
        <v>24344</v>
      </c>
      <c r="R248" s="39">
        <v>24344</v>
      </c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20" t="s">
        <v>285</v>
      </c>
      <c r="H249" s="30"/>
      <c r="I249" s="1"/>
      <c r="J249" s="1"/>
      <c r="K249" s="1"/>
      <c r="L249" s="30"/>
      <c r="M249" s="30"/>
      <c r="N249" s="46"/>
      <c r="O249" s="33"/>
      <c r="P249" s="1"/>
      <c r="Q249" s="39"/>
      <c r="R249" s="39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20"/>
      <c r="H250" s="28"/>
      <c r="I250" s="1"/>
      <c r="J250" s="1"/>
      <c r="K250" s="1"/>
      <c r="L250" s="28"/>
      <c r="M250" s="28"/>
      <c r="N250" s="46"/>
      <c r="O250" s="33"/>
      <c r="P250" s="1"/>
      <c r="Q250" s="39"/>
      <c r="R250" s="39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5">
        <v>2567</v>
      </c>
      <c r="B251" s="15" t="s">
        <v>149</v>
      </c>
      <c r="C251" s="15" t="s">
        <v>150</v>
      </c>
      <c r="D251" s="15" t="s">
        <v>154</v>
      </c>
      <c r="E251" s="15" t="s">
        <v>151</v>
      </c>
      <c r="F251" s="15" t="s">
        <v>96</v>
      </c>
      <c r="G251" s="20" t="s">
        <v>286</v>
      </c>
      <c r="H251" s="28">
        <v>9000</v>
      </c>
      <c r="I251" s="15" t="s">
        <v>30</v>
      </c>
      <c r="J251" s="15" t="s">
        <v>352</v>
      </c>
      <c r="K251" s="15" t="s">
        <v>7</v>
      </c>
      <c r="L251" s="28">
        <v>9000</v>
      </c>
      <c r="M251" s="28">
        <v>9000</v>
      </c>
      <c r="N251" s="46"/>
      <c r="O251" s="33" t="s">
        <v>341</v>
      </c>
      <c r="P251" s="1"/>
      <c r="Q251" s="39">
        <v>24348</v>
      </c>
      <c r="R251" s="39">
        <v>24348</v>
      </c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20" t="s">
        <v>287</v>
      </c>
      <c r="H252" s="28"/>
      <c r="I252" s="1"/>
      <c r="J252" s="1"/>
      <c r="K252" s="1"/>
      <c r="L252" s="28"/>
      <c r="M252" s="28"/>
      <c r="N252" s="46"/>
      <c r="O252" s="33"/>
      <c r="P252" s="1"/>
      <c r="Q252" s="39"/>
      <c r="R252" s="39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20"/>
      <c r="H253" s="28"/>
      <c r="I253" s="1"/>
      <c r="J253" s="1"/>
      <c r="K253" s="1"/>
      <c r="L253" s="28"/>
      <c r="M253" s="28"/>
      <c r="N253" s="46"/>
      <c r="O253" s="33"/>
      <c r="P253" s="1"/>
      <c r="Q253" s="44"/>
      <c r="R253" s="44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5">
        <v>2567</v>
      </c>
      <c r="B254" s="15" t="s">
        <v>149</v>
      </c>
      <c r="C254" s="15" t="s">
        <v>150</v>
      </c>
      <c r="D254" s="15" t="s">
        <v>154</v>
      </c>
      <c r="E254" s="15" t="s">
        <v>151</v>
      </c>
      <c r="F254" s="15" t="s">
        <v>96</v>
      </c>
      <c r="G254" s="20" t="s">
        <v>288</v>
      </c>
      <c r="H254" s="28">
        <v>8700</v>
      </c>
      <c r="I254" s="15" t="s">
        <v>30</v>
      </c>
      <c r="J254" s="15" t="s">
        <v>352</v>
      </c>
      <c r="K254" s="15" t="s">
        <v>7</v>
      </c>
      <c r="L254" s="28">
        <v>8700</v>
      </c>
      <c r="M254" s="28">
        <v>8700</v>
      </c>
      <c r="N254" s="46">
        <v>3120100892292</v>
      </c>
      <c r="O254" s="33" t="s">
        <v>316</v>
      </c>
      <c r="P254" s="1"/>
      <c r="Q254" s="39">
        <v>24348</v>
      </c>
      <c r="R254" s="39">
        <v>24348</v>
      </c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20" t="s">
        <v>289</v>
      </c>
      <c r="H255" s="28"/>
      <c r="I255" s="1"/>
      <c r="J255" s="1"/>
      <c r="K255" s="1"/>
      <c r="L255" s="28"/>
      <c r="M255" s="28"/>
      <c r="N255" s="46"/>
      <c r="O255" s="33"/>
      <c r="P255" s="1"/>
      <c r="Q255" s="39"/>
      <c r="R255" s="39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20"/>
      <c r="H256" s="28"/>
      <c r="I256" s="1"/>
      <c r="J256" s="1"/>
      <c r="K256" s="1"/>
      <c r="L256" s="28"/>
      <c r="M256" s="28"/>
      <c r="N256" s="46"/>
      <c r="O256" s="33"/>
      <c r="P256" s="1"/>
      <c r="Q256" s="39"/>
      <c r="R256" s="39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5">
        <v>2567</v>
      </c>
      <c r="B257" s="15" t="s">
        <v>149</v>
      </c>
      <c r="C257" s="15" t="s">
        <v>150</v>
      </c>
      <c r="D257" s="15" t="s">
        <v>154</v>
      </c>
      <c r="E257" s="15" t="s">
        <v>151</v>
      </c>
      <c r="F257" s="15" t="s">
        <v>96</v>
      </c>
      <c r="G257" s="20" t="s">
        <v>290</v>
      </c>
      <c r="H257" s="28">
        <v>750</v>
      </c>
      <c r="I257" s="15" t="s">
        <v>30</v>
      </c>
      <c r="J257" s="15" t="s">
        <v>352</v>
      </c>
      <c r="K257" s="15" t="s">
        <v>7</v>
      </c>
      <c r="L257" s="28">
        <v>750</v>
      </c>
      <c r="M257" s="28">
        <v>750</v>
      </c>
      <c r="N257" s="46">
        <v>125557012001</v>
      </c>
      <c r="O257" s="33" t="s">
        <v>342</v>
      </c>
      <c r="P257" s="1"/>
      <c r="Q257" s="39">
        <v>24355</v>
      </c>
      <c r="R257" s="39">
        <v>24355</v>
      </c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20"/>
      <c r="H258" s="28"/>
      <c r="I258" s="1"/>
      <c r="J258" s="1"/>
      <c r="K258" s="1"/>
      <c r="L258" s="28"/>
      <c r="M258" s="28"/>
      <c r="N258" s="46"/>
      <c r="O258" s="33"/>
      <c r="P258" s="1"/>
      <c r="Q258" s="39"/>
      <c r="R258" s="39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20"/>
      <c r="H259" s="28"/>
      <c r="I259" s="1"/>
      <c r="J259" s="1"/>
      <c r="K259" s="1"/>
      <c r="L259" s="28"/>
      <c r="M259" s="28"/>
      <c r="N259" s="46"/>
      <c r="O259" s="33"/>
      <c r="P259" s="1"/>
      <c r="Q259" s="45"/>
      <c r="R259" s="45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5">
        <v>2567</v>
      </c>
      <c r="B260" s="15" t="s">
        <v>149</v>
      </c>
      <c r="C260" s="15" t="s">
        <v>150</v>
      </c>
      <c r="D260" s="15" t="s">
        <v>154</v>
      </c>
      <c r="E260" s="15" t="s">
        <v>151</v>
      </c>
      <c r="F260" s="15" t="s">
        <v>96</v>
      </c>
      <c r="G260" s="20" t="s">
        <v>291</v>
      </c>
      <c r="H260" s="30">
        <v>4200</v>
      </c>
      <c r="I260" s="15" t="s">
        <v>30</v>
      </c>
      <c r="J260" s="15" t="s">
        <v>352</v>
      </c>
      <c r="K260" s="15" t="s">
        <v>7</v>
      </c>
      <c r="L260" s="30">
        <v>4200</v>
      </c>
      <c r="M260" s="30">
        <v>4200</v>
      </c>
      <c r="N260" s="49">
        <v>0.503551003276</v>
      </c>
      <c r="O260" s="33" t="s">
        <v>302</v>
      </c>
      <c r="P260" s="1"/>
      <c r="Q260" s="39">
        <v>24362</v>
      </c>
      <c r="R260" s="39">
        <v>24362</v>
      </c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22" t="s">
        <v>292</v>
      </c>
      <c r="H261" s="30"/>
      <c r="I261" s="1"/>
      <c r="J261" s="1"/>
      <c r="K261" s="1"/>
      <c r="L261" s="30"/>
      <c r="M261" s="30"/>
      <c r="N261" s="46"/>
      <c r="O261" s="33"/>
      <c r="P261" s="1"/>
      <c r="Q261" s="41"/>
      <c r="R261" s="4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22"/>
      <c r="H262" s="30"/>
      <c r="I262" s="1"/>
      <c r="J262" s="1"/>
      <c r="K262" s="1"/>
      <c r="L262" s="30"/>
      <c r="M262" s="30"/>
      <c r="N262" s="46"/>
      <c r="O262" s="33"/>
      <c r="P262" s="1"/>
      <c r="Q262" s="41"/>
      <c r="R262" s="4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20"/>
      <c r="H263" s="30"/>
      <c r="I263" s="1"/>
      <c r="J263" s="1"/>
      <c r="K263" s="1"/>
      <c r="L263" s="30"/>
      <c r="M263" s="30"/>
      <c r="N263" s="46"/>
      <c r="O263" s="34"/>
      <c r="P263" s="1"/>
      <c r="Q263" s="39"/>
      <c r="R263" s="39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5">
        <v>2567</v>
      </c>
      <c r="B264" s="15" t="s">
        <v>149</v>
      </c>
      <c r="C264" s="15" t="s">
        <v>150</v>
      </c>
      <c r="D264" s="15" t="s">
        <v>154</v>
      </c>
      <c r="E264" s="15" t="s">
        <v>151</v>
      </c>
      <c r="F264" s="15" t="s">
        <v>96</v>
      </c>
      <c r="G264" s="20" t="s">
        <v>244</v>
      </c>
      <c r="H264" s="30">
        <v>3345</v>
      </c>
      <c r="I264" s="15" t="s">
        <v>30</v>
      </c>
      <c r="J264" s="15" t="s">
        <v>352</v>
      </c>
      <c r="K264" s="15" t="s">
        <v>7</v>
      </c>
      <c r="L264" s="30">
        <v>3345</v>
      </c>
      <c r="M264" s="30">
        <v>3345</v>
      </c>
      <c r="N264" s="46">
        <v>3120100892292</v>
      </c>
      <c r="O264" s="33" t="s">
        <v>301</v>
      </c>
      <c r="P264" s="1"/>
      <c r="Q264" s="41" t="s">
        <v>351</v>
      </c>
      <c r="R264" s="41" t="s">
        <v>351</v>
      </c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20" t="s">
        <v>157</v>
      </c>
      <c r="H265" s="30"/>
      <c r="I265" s="1"/>
      <c r="J265" s="1"/>
      <c r="K265" s="1"/>
      <c r="L265" s="30"/>
      <c r="M265" s="30"/>
      <c r="N265" s="46"/>
      <c r="O265" s="33"/>
      <c r="P265" s="1"/>
      <c r="Q265" s="41"/>
      <c r="R265" s="4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20"/>
      <c r="H266" s="32"/>
      <c r="I266" s="1"/>
      <c r="J266" s="1"/>
      <c r="K266" s="1"/>
      <c r="L266" s="32"/>
      <c r="M266" s="32"/>
      <c r="N266" s="46"/>
      <c r="O266" s="33"/>
      <c r="P266" s="1"/>
      <c r="Q266" s="39"/>
      <c r="R266" s="39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5">
        <v>2567</v>
      </c>
      <c r="B267" s="15" t="s">
        <v>149</v>
      </c>
      <c r="C267" s="15" t="s">
        <v>150</v>
      </c>
      <c r="D267" s="15" t="s">
        <v>154</v>
      </c>
      <c r="E267" s="15" t="s">
        <v>151</v>
      </c>
      <c r="F267" s="15" t="s">
        <v>96</v>
      </c>
      <c r="G267" s="21" t="s">
        <v>189</v>
      </c>
      <c r="H267" s="30">
        <v>12020</v>
      </c>
      <c r="I267" s="15" t="s">
        <v>30</v>
      </c>
      <c r="J267" s="15" t="s">
        <v>352</v>
      </c>
      <c r="K267" s="15" t="s">
        <v>7</v>
      </c>
      <c r="L267" s="30">
        <v>12020</v>
      </c>
      <c r="M267" s="30">
        <v>12020</v>
      </c>
      <c r="N267" s="46">
        <v>3120100892292</v>
      </c>
      <c r="O267" s="36" t="s">
        <v>316</v>
      </c>
      <c r="P267" s="1"/>
      <c r="Q267" s="41" t="s">
        <v>351</v>
      </c>
      <c r="R267" s="41" t="s">
        <v>351</v>
      </c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20" t="s">
        <v>293</v>
      </c>
      <c r="H268" s="30"/>
      <c r="I268" s="1"/>
      <c r="J268" s="1"/>
      <c r="K268" s="1"/>
      <c r="L268" s="30"/>
      <c r="M268" s="30"/>
      <c r="N268" s="46"/>
      <c r="O268" s="33"/>
      <c r="P268" s="1"/>
      <c r="Q268" s="41"/>
      <c r="R268" s="4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20"/>
      <c r="H269" s="30"/>
      <c r="I269" s="1"/>
      <c r="J269" s="1"/>
      <c r="K269" s="1"/>
      <c r="L269" s="30"/>
      <c r="M269" s="30"/>
      <c r="N269" s="46"/>
      <c r="O269" s="33"/>
      <c r="P269" s="1"/>
      <c r="Q269" s="41"/>
      <c r="R269" s="4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5">
        <v>2567</v>
      </c>
      <c r="B270" s="15" t="s">
        <v>149</v>
      </c>
      <c r="C270" s="15" t="s">
        <v>150</v>
      </c>
      <c r="D270" s="15" t="s">
        <v>154</v>
      </c>
      <c r="E270" s="15" t="s">
        <v>151</v>
      </c>
      <c r="F270" s="15" t="s">
        <v>96</v>
      </c>
      <c r="G270" s="20" t="s">
        <v>189</v>
      </c>
      <c r="H270" s="30">
        <v>8180</v>
      </c>
      <c r="I270" s="15" t="s">
        <v>30</v>
      </c>
      <c r="J270" s="15" t="s">
        <v>352</v>
      </c>
      <c r="K270" s="15" t="s">
        <v>7</v>
      </c>
      <c r="L270" s="30">
        <v>8180</v>
      </c>
      <c r="M270" s="30">
        <v>8180</v>
      </c>
      <c r="N270" s="46">
        <v>3120100892292</v>
      </c>
      <c r="O270" s="36" t="s">
        <v>316</v>
      </c>
      <c r="P270" s="1"/>
      <c r="Q270" s="41" t="s">
        <v>351</v>
      </c>
      <c r="R270" s="41" t="s">
        <v>351</v>
      </c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20" t="s">
        <v>294</v>
      </c>
      <c r="H271" s="30"/>
      <c r="I271" s="1"/>
      <c r="J271" s="1"/>
      <c r="K271" s="1"/>
      <c r="L271" s="30"/>
      <c r="M271" s="30"/>
      <c r="N271" s="46"/>
      <c r="O271" s="36"/>
      <c r="P271" s="1"/>
      <c r="Q271" s="39"/>
      <c r="R271" s="39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21"/>
      <c r="H272" s="30"/>
      <c r="I272" s="1"/>
      <c r="J272" s="1"/>
      <c r="K272" s="1"/>
      <c r="L272" s="30"/>
      <c r="M272" s="30"/>
      <c r="N272" s="46"/>
      <c r="O272" s="33"/>
      <c r="P272" s="1"/>
      <c r="Q272" s="41"/>
      <c r="R272" s="4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5">
        <v>2567</v>
      </c>
      <c r="B273" s="15" t="s">
        <v>149</v>
      </c>
      <c r="C273" s="15" t="s">
        <v>150</v>
      </c>
      <c r="D273" s="15" t="s">
        <v>154</v>
      </c>
      <c r="E273" s="15" t="s">
        <v>151</v>
      </c>
      <c r="F273" s="15" t="s">
        <v>96</v>
      </c>
      <c r="G273" s="20" t="s">
        <v>189</v>
      </c>
      <c r="H273" s="28">
        <v>8500</v>
      </c>
      <c r="I273" s="15" t="s">
        <v>30</v>
      </c>
      <c r="J273" s="15" t="s">
        <v>352</v>
      </c>
      <c r="K273" s="15" t="s">
        <v>7</v>
      </c>
      <c r="L273" s="28">
        <v>8500</v>
      </c>
      <c r="M273" s="28">
        <v>8500</v>
      </c>
      <c r="N273" s="46">
        <v>3120100892292</v>
      </c>
      <c r="O273" s="36" t="s">
        <v>316</v>
      </c>
      <c r="P273" s="1"/>
      <c r="Q273" s="41" t="s">
        <v>351</v>
      </c>
      <c r="R273" s="41" t="s">
        <v>351</v>
      </c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20" t="s">
        <v>261</v>
      </c>
      <c r="H274" s="28"/>
      <c r="I274" s="1"/>
      <c r="J274" s="1"/>
      <c r="K274" s="1"/>
      <c r="L274" s="28"/>
      <c r="M274" s="28"/>
      <c r="N274" s="46"/>
      <c r="O274" s="36"/>
      <c r="P274" s="1"/>
      <c r="Q274" s="44"/>
      <c r="R274" s="44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27"/>
      <c r="H275" s="30"/>
      <c r="I275" s="1"/>
      <c r="J275" s="1"/>
      <c r="K275" s="1"/>
      <c r="L275" s="30"/>
      <c r="M275" s="30"/>
      <c r="N275" s="46"/>
      <c r="O275" s="36"/>
      <c r="P275" s="1"/>
      <c r="Q275" s="39"/>
      <c r="R275" s="39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5">
        <v>2567</v>
      </c>
      <c r="B276" s="15" t="s">
        <v>149</v>
      </c>
      <c r="C276" s="15" t="s">
        <v>150</v>
      </c>
      <c r="D276" s="15" t="s">
        <v>154</v>
      </c>
      <c r="E276" s="15" t="s">
        <v>151</v>
      </c>
      <c r="F276" s="15" t="s">
        <v>96</v>
      </c>
      <c r="G276" s="27" t="s">
        <v>295</v>
      </c>
      <c r="H276" s="28">
        <v>3000</v>
      </c>
      <c r="I276" s="15" t="s">
        <v>30</v>
      </c>
      <c r="J276" s="15" t="s">
        <v>352</v>
      </c>
      <c r="K276" s="15" t="s">
        <v>7</v>
      </c>
      <c r="L276" s="28">
        <v>3000</v>
      </c>
      <c r="M276" s="28">
        <v>3000</v>
      </c>
      <c r="N276" s="46"/>
      <c r="O276" s="33" t="s">
        <v>343</v>
      </c>
      <c r="P276" s="1"/>
      <c r="Q276" s="41" t="s">
        <v>351</v>
      </c>
      <c r="R276" s="41" t="s">
        <v>351</v>
      </c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27" t="s">
        <v>296</v>
      </c>
      <c r="H277" s="28"/>
      <c r="I277" s="1"/>
      <c r="J277" s="1"/>
      <c r="K277" s="1"/>
      <c r="L277" s="1"/>
      <c r="M277" s="1"/>
      <c r="N277" s="46"/>
      <c r="O277" s="1"/>
      <c r="P277" s="1"/>
      <c r="Q277" s="4"/>
      <c r="R277" s="4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27"/>
      <c r="H278" s="1"/>
      <c r="I278" s="1"/>
      <c r="J278" s="1"/>
      <c r="K278" s="1"/>
      <c r="L278" s="1"/>
      <c r="M278" s="1"/>
      <c r="N278" s="46"/>
      <c r="O278" s="1"/>
      <c r="P278" s="1"/>
      <c r="Q278" s="4"/>
      <c r="R278" s="4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5">
        <v>2567</v>
      </c>
      <c r="B279" s="15" t="s">
        <v>149</v>
      </c>
      <c r="C279" s="15" t="s">
        <v>150</v>
      </c>
      <c r="D279" s="15" t="s">
        <v>154</v>
      </c>
      <c r="E279" s="15" t="s">
        <v>151</v>
      </c>
      <c r="F279" s="15" t="s">
        <v>96</v>
      </c>
      <c r="G279" s="21" t="s">
        <v>354</v>
      </c>
      <c r="H279" s="51">
        <v>9700</v>
      </c>
      <c r="I279" s="15" t="s">
        <v>30</v>
      </c>
      <c r="J279" s="15" t="s">
        <v>352</v>
      </c>
      <c r="K279" s="15" t="s">
        <v>7</v>
      </c>
      <c r="L279" s="51">
        <v>9700</v>
      </c>
      <c r="M279" s="51">
        <v>9700</v>
      </c>
      <c r="N279" s="46"/>
      <c r="O279" s="33" t="s">
        <v>403</v>
      </c>
      <c r="P279" s="1"/>
      <c r="Q279" s="59">
        <v>44868</v>
      </c>
      <c r="R279" s="59">
        <v>44875</v>
      </c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21" t="s">
        <v>355</v>
      </c>
      <c r="H280" s="51"/>
      <c r="I280" s="1"/>
      <c r="J280" s="1"/>
      <c r="K280" s="1"/>
      <c r="L280" s="51"/>
      <c r="M280" s="51"/>
      <c r="N280" s="46"/>
      <c r="O280" s="33"/>
      <c r="P280" s="1"/>
      <c r="Q280" s="60"/>
      <c r="R280" s="60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21" t="s">
        <v>199</v>
      </c>
      <c r="H281" s="51"/>
      <c r="I281" s="1"/>
      <c r="J281" s="1"/>
      <c r="K281" s="1"/>
      <c r="L281" s="51"/>
      <c r="M281" s="51"/>
      <c r="N281" s="46"/>
      <c r="O281" s="33"/>
      <c r="P281" s="1"/>
      <c r="Q281" s="39"/>
      <c r="R281" s="39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21"/>
      <c r="H282" s="51"/>
      <c r="I282" s="1"/>
      <c r="J282" s="1"/>
      <c r="K282" s="1"/>
      <c r="L282" s="51"/>
      <c r="M282" s="51"/>
      <c r="N282" s="46"/>
      <c r="O282" s="33"/>
      <c r="P282" s="1"/>
      <c r="Q282" s="39"/>
      <c r="R282" s="39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5">
        <v>2567</v>
      </c>
      <c r="B283" s="15" t="s">
        <v>149</v>
      </c>
      <c r="C283" s="15" t="s">
        <v>150</v>
      </c>
      <c r="D283" s="15" t="s">
        <v>154</v>
      </c>
      <c r="E283" s="15" t="s">
        <v>151</v>
      </c>
      <c r="F283" s="15" t="s">
        <v>96</v>
      </c>
      <c r="G283" s="22" t="s">
        <v>356</v>
      </c>
      <c r="H283" s="51">
        <v>70000</v>
      </c>
      <c r="I283" s="15" t="s">
        <v>30</v>
      </c>
      <c r="J283" s="15" t="s">
        <v>352</v>
      </c>
      <c r="K283" s="15" t="s">
        <v>7</v>
      </c>
      <c r="L283" s="51">
        <v>70000</v>
      </c>
      <c r="M283" s="51">
        <v>70000</v>
      </c>
      <c r="N283" s="46">
        <v>1601100043058</v>
      </c>
      <c r="O283" s="33" t="s">
        <v>404</v>
      </c>
      <c r="P283" s="1"/>
      <c r="Q283" s="59">
        <v>44870</v>
      </c>
      <c r="R283" s="59">
        <v>44885</v>
      </c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22" t="s">
        <v>357</v>
      </c>
      <c r="H284" s="51"/>
      <c r="I284" s="1"/>
      <c r="J284" s="1"/>
      <c r="K284" s="1"/>
      <c r="L284" s="51"/>
      <c r="M284" s="51"/>
      <c r="N284" s="46"/>
      <c r="O284" s="33"/>
      <c r="P284" s="1"/>
      <c r="Q284" s="39"/>
      <c r="R284" s="39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21"/>
      <c r="H285" s="51"/>
      <c r="I285" s="1"/>
      <c r="J285" s="1"/>
      <c r="K285" s="1"/>
      <c r="L285" s="51"/>
      <c r="M285" s="51"/>
      <c r="N285" s="46"/>
      <c r="O285" s="33"/>
      <c r="P285" s="1"/>
      <c r="Q285" s="60"/>
      <c r="R285" s="60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5">
        <v>2567</v>
      </c>
      <c r="B286" s="15" t="s">
        <v>149</v>
      </c>
      <c r="C286" s="15" t="s">
        <v>150</v>
      </c>
      <c r="D286" s="15" t="s">
        <v>154</v>
      </c>
      <c r="E286" s="15" t="s">
        <v>151</v>
      </c>
      <c r="F286" s="15" t="s">
        <v>96</v>
      </c>
      <c r="G286" s="21" t="s">
        <v>358</v>
      </c>
      <c r="H286" s="51">
        <v>3500</v>
      </c>
      <c r="I286" s="15" t="s">
        <v>30</v>
      </c>
      <c r="J286" s="15" t="s">
        <v>352</v>
      </c>
      <c r="K286" s="15" t="s">
        <v>7</v>
      </c>
      <c r="L286" s="51">
        <v>3500</v>
      </c>
      <c r="M286" s="51">
        <v>3500</v>
      </c>
      <c r="N286" s="46"/>
      <c r="O286" s="33" t="s">
        <v>405</v>
      </c>
      <c r="P286" s="1"/>
      <c r="Q286" s="59">
        <v>44883</v>
      </c>
      <c r="R286" s="59">
        <v>44886</v>
      </c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21" t="s">
        <v>359</v>
      </c>
      <c r="H287" s="51"/>
      <c r="I287" s="1"/>
      <c r="J287" s="1"/>
      <c r="K287" s="1"/>
      <c r="L287" s="51"/>
      <c r="M287" s="51"/>
      <c r="N287" s="46"/>
      <c r="O287" s="33"/>
      <c r="P287" s="1"/>
      <c r="Q287" s="33"/>
      <c r="R287" s="33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21"/>
      <c r="H288" s="51"/>
      <c r="I288" s="1"/>
      <c r="J288" s="1"/>
      <c r="K288" s="1"/>
      <c r="L288" s="51"/>
      <c r="M288" s="51"/>
      <c r="N288" s="46"/>
      <c r="O288" s="33"/>
      <c r="P288" s="1"/>
      <c r="Q288" s="33"/>
      <c r="R288" s="33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5">
        <v>2567</v>
      </c>
      <c r="B289" s="15" t="s">
        <v>149</v>
      </c>
      <c r="C289" s="15" t="s">
        <v>150</v>
      </c>
      <c r="D289" s="15" t="s">
        <v>154</v>
      </c>
      <c r="E289" s="15" t="s">
        <v>151</v>
      </c>
      <c r="F289" s="15" t="s">
        <v>96</v>
      </c>
      <c r="G289" s="21" t="s">
        <v>360</v>
      </c>
      <c r="H289" s="51">
        <v>550</v>
      </c>
      <c r="I289" s="15" t="s">
        <v>30</v>
      </c>
      <c r="J289" s="15" t="s">
        <v>352</v>
      </c>
      <c r="K289" s="15" t="s">
        <v>7</v>
      </c>
      <c r="L289" s="51">
        <v>550</v>
      </c>
      <c r="M289" s="51">
        <v>550</v>
      </c>
      <c r="N289" s="46"/>
      <c r="O289" s="33" t="s">
        <v>406</v>
      </c>
      <c r="P289" s="1"/>
      <c r="Q289" s="36">
        <v>24071</v>
      </c>
      <c r="R289" s="36">
        <v>24076</v>
      </c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21" t="s">
        <v>186</v>
      </c>
      <c r="H290" s="51"/>
      <c r="I290" s="1"/>
      <c r="J290" s="1"/>
      <c r="K290" s="1"/>
      <c r="L290" s="51"/>
      <c r="M290" s="51"/>
      <c r="N290" s="46"/>
      <c r="O290" s="33"/>
      <c r="P290" s="1"/>
      <c r="Q290" s="33"/>
      <c r="R290" s="33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21"/>
      <c r="H291" s="51"/>
      <c r="I291" s="1"/>
      <c r="J291" s="1"/>
      <c r="K291" s="1"/>
      <c r="L291" s="51"/>
      <c r="M291" s="51"/>
      <c r="N291" s="46"/>
      <c r="O291" s="33"/>
      <c r="P291" s="1"/>
      <c r="Q291" s="33"/>
      <c r="R291" s="33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5">
        <v>2567</v>
      </c>
      <c r="B292" s="15" t="s">
        <v>149</v>
      </c>
      <c r="C292" s="15" t="s">
        <v>150</v>
      </c>
      <c r="D292" s="15" t="s">
        <v>154</v>
      </c>
      <c r="E292" s="15" t="s">
        <v>151</v>
      </c>
      <c r="F292" s="15" t="s">
        <v>96</v>
      </c>
      <c r="G292" s="50" t="s">
        <v>361</v>
      </c>
      <c r="H292" s="52">
        <v>1000</v>
      </c>
      <c r="I292" s="15" t="s">
        <v>30</v>
      </c>
      <c r="J292" s="15" t="s">
        <v>352</v>
      </c>
      <c r="K292" s="15" t="s">
        <v>7</v>
      </c>
      <c r="L292" s="52">
        <v>1000</v>
      </c>
      <c r="M292" s="52">
        <v>1000</v>
      </c>
      <c r="N292" s="46"/>
      <c r="O292" s="37" t="s">
        <v>407</v>
      </c>
      <c r="P292" s="1"/>
      <c r="Q292" s="40">
        <v>24076</v>
      </c>
      <c r="R292" s="40">
        <v>24083</v>
      </c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50" t="s">
        <v>362</v>
      </c>
      <c r="H293" s="52"/>
      <c r="I293" s="1"/>
      <c r="J293" s="1"/>
      <c r="K293" s="1"/>
      <c r="L293" s="52"/>
      <c r="M293" s="52"/>
      <c r="N293" s="46"/>
      <c r="O293" s="37"/>
      <c r="P293" s="1"/>
      <c r="Q293" s="37"/>
      <c r="R293" s="37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22"/>
      <c r="H294" s="51"/>
      <c r="I294" s="1"/>
      <c r="J294" s="1"/>
      <c r="K294" s="1"/>
      <c r="L294" s="51"/>
      <c r="M294" s="51"/>
      <c r="N294" s="46"/>
      <c r="O294" s="33"/>
      <c r="P294" s="1"/>
      <c r="Q294" s="39"/>
      <c r="R294" s="39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5">
        <v>2567</v>
      </c>
      <c r="B295" s="15" t="s">
        <v>149</v>
      </c>
      <c r="C295" s="15" t="s">
        <v>150</v>
      </c>
      <c r="D295" s="15" t="s">
        <v>154</v>
      </c>
      <c r="E295" s="15" t="s">
        <v>151</v>
      </c>
      <c r="F295" s="15" t="s">
        <v>96</v>
      </c>
      <c r="G295" s="20" t="s">
        <v>363</v>
      </c>
      <c r="H295" s="51">
        <v>3000</v>
      </c>
      <c r="I295" s="15" t="s">
        <v>30</v>
      </c>
      <c r="J295" s="15" t="s">
        <v>352</v>
      </c>
      <c r="K295" s="15" t="s">
        <v>7</v>
      </c>
      <c r="L295" s="51">
        <v>3000</v>
      </c>
      <c r="M295" s="51">
        <v>3000</v>
      </c>
      <c r="N295" s="46"/>
      <c r="O295" s="33" t="s">
        <v>408</v>
      </c>
      <c r="P295" s="1"/>
      <c r="Q295" s="59">
        <v>44897</v>
      </c>
      <c r="R295" s="59">
        <v>44900</v>
      </c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21" t="s">
        <v>359</v>
      </c>
      <c r="H296" s="51"/>
      <c r="I296" s="1"/>
      <c r="J296" s="1"/>
      <c r="K296" s="1"/>
      <c r="L296" s="51"/>
      <c r="M296" s="51"/>
      <c r="N296" s="46"/>
      <c r="O296" s="33"/>
      <c r="P296" s="1"/>
      <c r="Q296" s="33"/>
      <c r="R296" s="33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20"/>
      <c r="H297" s="51"/>
      <c r="I297" s="1"/>
      <c r="J297" s="1"/>
      <c r="K297" s="1"/>
      <c r="L297" s="51"/>
      <c r="M297" s="51"/>
      <c r="N297" s="46"/>
      <c r="O297" s="33"/>
      <c r="P297" s="1"/>
      <c r="Q297" s="39"/>
      <c r="R297" s="39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5">
        <v>2567</v>
      </c>
      <c r="B298" s="15" t="s">
        <v>149</v>
      </c>
      <c r="C298" s="15" t="s">
        <v>150</v>
      </c>
      <c r="D298" s="15" t="s">
        <v>154</v>
      </c>
      <c r="E298" s="15" t="s">
        <v>151</v>
      </c>
      <c r="F298" s="15" t="s">
        <v>96</v>
      </c>
      <c r="G298" s="22" t="s">
        <v>364</v>
      </c>
      <c r="H298" s="51">
        <v>540</v>
      </c>
      <c r="I298" s="15" t="s">
        <v>30</v>
      </c>
      <c r="J298" s="15" t="s">
        <v>352</v>
      </c>
      <c r="K298" s="15" t="s">
        <v>7</v>
      </c>
      <c r="L298" s="51">
        <v>540</v>
      </c>
      <c r="M298" s="51">
        <v>540</v>
      </c>
      <c r="N298" s="46"/>
      <c r="O298" s="33" t="s">
        <v>409</v>
      </c>
      <c r="P298" s="1"/>
      <c r="Q298" s="59">
        <v>44897</v>
      </c>
      <c r="R298" s="59">
        <v>44900</v>
      </c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22"/>
      <c r="H299" s="51"/>
      <c r="I299" s="1"/>
      <c r="J299" s="1"/>
      <c r="K299" s="1"/>
      <c r="L299" s="51"/>
      <c r="M299" s="51"/>
      <c r="N299" s="46"/>
      <c r="O299" s="33"/>
      <c r="P299" s="1"/>
      <c r="Q299" s="33"/>
      <c r="R299" s="33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5">
        <v>2567</v>
      </c>
      <c r="B300" s="15" t="s">
        <v>149</v>
      </c>
      <c r="C300" s="15" t="s">
        <v>150</v>
      </c>
      <c r="D300" s="15" t="s">
        <v>154</v>
      </c>
      <c r="E300" s="15" t="s">
        <v>151</v>
      </c>
      <c r="F300" s="15" t="s">
        <v>96</v>
      </c>
      <c r="G300" s="22" t="s">
        <v>365</v>
      </c>
      <c r="H300" s="51">
        <v>17000</v>
      </c>
      <c r="I300" s="15" t="s">
        <v>30</v>
      </c>
      <c r="J300" s="15" t="s">
        <v>352</v>
      </c>
      <c r="K300" s="15" t="s">
        <v>7</v>
      </c>
      <c r="L300" s="51">
        <v>17000</v>
      </c>
      <c r="M300" s="51">
        <v>17000</v>
      </c>
      <c r="N300" s="46">
        <v>3260300073600</v>
      </c>
      <c r="O300" s="33" t="s">
        <v>410</v>
      </c>
      <c r="P300" s="1"/>
      <c r="Q300" s="36">
        <v>24083</v>
      </c>
      <c r="R300" s="36">
        <v>24086</v>
      </c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22" t="s">
        <v>366</v>
      </c>
      <c r="H301" s="51"/>
      <c r="I301" s="1"/>
      <c r="J301" s="1"/>
      <c r="K301" s="1"/>
      <c r="L301" s="51"/>
      <c r="M301" s="51"/>
      <c r="N301" s="46"/>
      <c r="O301" s="33"/>
      <c r="P301" s="1"/>
      <c r="Q301" s="60"/>
      <c r="R301" s="60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21" t="s">
        <v>367</v>
      </c>
      <c r="H302" s="51"/>
      <c r="I302" s="1"/>
      <c r="J302" s="1"/>
      <c r="K302" s="1"/>
      <c r="L302" s="51"/>
      <c r="M302" s="51"/>
      <c r="N302" s="46"/>
      <c r="O302" s="33"/>
      <c r="P302" s="1"/>
      <c r="Q302" s="39"/>
      <c r="R302" s="39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21"/>
      <c r="H303" s="51"/>
      <c r="I303" s="1"/>
      <c r="J303" s="1"/>
      <c r="K303" s="1"/>
      <c r="L303" s="51"/>
      <c r="M303" s="51"/>
      <c r="N303" s="46"/>
      <c r="O303" s="33"/>
      <c r="P303" s="1"/>
      <c r="Q303" s="39"/>
      <c r="R303" s="39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5">
        <v>2567</v>
      </c>
      <c r="B304" s="15" t="s">
        <v>149</v>
      </c>
      <c r="C304" s="15" t="s">
        <v>150</v>
      </c>
      <c r="D304" s="15" t="s">
        <v>154</v>
      </c>
      <c r="E304" s="15" t="s">
        <v>151</v>
      </c>
      <c r="F304" s="15" t="s">
        <v>96</v>
      </c>
      <c r="G304" s="21" t="s">
        <v>368</v>
      </c>
      <c r="H304" s="51">
        <v>5300</v>
      </c>
      <c r="I304" s="15" t="s">
        <v>30</v>
      </c>
      <c r="J304" s="15" t="s">
        <v>352</v>
      </c>
      <c r="K304" s="15" t="s">
        <v>7</v>
      </c>
      <c r="L304" s="51">
        <v>5300</v>
      </c>
      <c r="M304" s="51">
        <v>5300</v>
      </c>
      <c r="N304" s="46"/>
      <c r="O304" s="33" t="s">
        <v>403</v>
      </c>
      <c r="P304" s="1"/>
      <c r="Q304" s="36">
        <v>24099</v>
      </c>
      <c r="R304" s="36">
        <v>24106</v>
      </c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21" t="s">
        <v>199</v>
      </c>
      <c r="H305" s="51"/>
      <c r="I305" s="1"/>
      <c r="J305" s="1"/>
      <c r="K305" s="1"/>
      <c r="L305" s="51"/>
      <c r="M305" s="51"/>
      <c r="N305" s="46"/>
      <c r="O305" s="33"/>
      <c r="P305" s="1"/>
      <c r="Q305" s="39"/>
      <c r="R305" s="39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21"/>
      <c r="H306" s="51"/>
      <c r="I306" s="1"/>
      <c r="J306" s="1"/>
      <c r="K306" s="1"/>
      <c r="L306" s="51"/>
      <c r="M306" s="51"/>
      <c r="N306" s="46"/>
      <c r="O306" s="33"/>
      <c r="P306" s="1"/>
      <c r="Q306" s="39"/>
      <c r="R306" s="39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5">
        <v>2567</v>
      </c>
      <c r="B307" s="15" t="s">
        <v>149</v>
      </c>
      <c r="C307" s="15" t="s">
        <v>150</v>
      </c>
      <c r="D307" s="15" t="s">
        <v>154</v>
      </c>
      <c r="E307" s="15" t="s">
        <v>151</v>
      </c>
      <c r="F307" s="15" t="s">
        <v>96</v>
      </c>
      <c r="G307" s="21" t="s">
        <v>368</v>
      </c>
      <c r="H307" s="51">
        <v>25000</v>
      </c>
      <c r="I307" s="15" t="s">
        <v>30</v>
      </c>
      <c r="J307" s="15" t="s">
        <v>352</v>
      </c>
      <c r="K307" s="15" t="s">
        <v>7</v>
      </c>
      <c r="L307" s="51">
        <v>25000</v>
      </c>
      <c r="M307" s="51">
        <v>25000</v>
      </c>
      <c r="N307" s="46"/>
      <c r="O307" s="33" t="s">
        <v>411</v>
      </c>
      <c r="P307" s="1"/>
      <c r="Q307" s="36">
        <v>24099</v>
      </c>
      <c r="R307" s="39">
        <v>24109</v>
      </c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21" t="s">
        <v>199</v>
      </c>
      <c r="H308" s="51"/>
      <c r="I308" s="1"/>
      <c r="J308" s="1"/>
      <c r="K308" s="1"/>
      <c r="L308" s="51"/>
      <c r="M308" s="51"/>
      <c r="N308" s="46"/>
      <c r="O308" s="33"/>
      <c r="P308" s="1"/>
      <c r="Q308" s="39"/>
      <c r="R308" s="39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21"/>
      <c r="H309" s="51"/>
      <c r="I309" s="1"/>
      <c r="J309" s="1"/>
      <c r="K309" s="1"/>
      <c r="L309" s="51"/>
      <c r="M309" s="51"/>
      <c r="N309" s="46"/>
      <c r="O309" s="33"/>
      <c r="P309" s="1"/>
      <c r="Q309" s="60"/>
      <c r="R309" s="60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5">
        <v>2567</v>
      </c>
      <c r="B310" s="15" t="s">
        <v>149</v>
      </c>
      <c r="C310" s="15" t="s">
        <v>150</v>
      </c>
      <c r="D310" s="15" t="s">
        <v>154</v>
      </c>
      <c r="E310" s="15" t="s">
        <v>151</v>
      </c>
      <c r="F310" s="15" t="s">
        <v>96</v>
      </c>
      <c r="G310" s="21" t="s">
        <v>368</v>
      </c>
      <c r="H310" s="51">
        <v>6100</v>
      </c>
      <c r="I310" s="15" t="s">
        <v>30</v>
      </c>
      <c r="J310" s="15" t="s">
        <v>352</v>
      </c>
      <c r="K310" s="15" t="s">
        <v>7</v>
      </c>
      <c r="L310" s="51">
        <v>6100</v>
      </c>
      <c r="M310" s="51">
        <v>6100</v>
      </c>
      <c r="N310" s="46">
        <v>3130700162422</v>
      </c>
      <c r="O310" s="33" t="s">
        <v>412</v>
      </c>
      <c r="P310" s="1"/>
      <c r="Q310" s="39">
        <v>24106</v>
      </c>
      <c r="R310" s="39">
        <v>24113</v>
      </c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21" t="s">
        <v>199</v>
      </c>
      <c r="H311" s="51"/>
      <c r="I311" s="1"/>
      <c r="J311" s="1"/>
      <c r="K311" s="1"/>
      <c r="L311" s="51"/>
      <c r="M311" s="51"/>
      <c r="N311" s="46"/>
      <c r="O311" s="33"/>
      <c r="P311" s="1"/>
      <c r="Q311" s="33"/>
      <c r="R311" s="33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21"/>
      <c r="H312" s="51"/>
      <c r="I312" s="1"/>
      <c r="J312" s="1"/>
      <c r="K312" s="1"/>
      <c r="L312" s="51"/>
      <c r="M312" s="51"/>
      <c r="N312" s="46"/>
      <c r="O312" s="33"/>
      <c r="P312" s="1"/>
      <c r="Q312" s="33"/>
      <c r="R312" s="33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5">
        <v>2567</v>
      </c>
      <c r="B313" s="15" t="s">
        <v>149</v>
      </c>
      <c r="C313" s="15" t="s">
        <v>150</v>
      </c>
      <c r="D313" s="15" t="s">
        <v>154</v>
      </c>
      <c r="E313" s="15" t="s">
        <v>151</v>
      </c>
      <c r="F313" s="15" t="s">
        <v>96</v>
      </c>
      <c r="G313" s="21" t="s">
        <v>369</v>
      </c>
      <c r="H313" s="51">
        <v>15000</v>
      </c>
      <c r="I313" s="15" t="s">
        <v>30</v>
      </c>
      <c r="J313" s="15" t="s">
        <v>352</v>
      </c>
      <c r="K313" s="15" t="s">
        <v>7</v>
      </c>
      <c r="L313" s="51">
        <v>15000</v>
      </c>
      <c r="M313" s="51">
        <v>15000</v>
      </c>
      <c r="N313" s="46">
        <v>3331100039751</v>
      </c>
      <c r="O313" s="33" t="s">
        <v>413</v>
      </c>
      <c r="P313" s="1"/>
      <c r="Q313" s="36">
        <v>24118</v>
      </c>
      <c r="R313" s="36">
        <v>24128</v>
      </c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21" t="s">
        <v>370</v>
      </c>
      <c r="H314" s="51"/>
      <c r="I314" s="1"/>
      <c r="J314" s="1"/>
      <c r="K314" s="1"/>
      <c r="L314" s="51"/>
      <c r="M314" s="51"/>
      <c r="N314" s="46"/>
      <c r="O314" s="33"/>
      <c r="P314" s="1"/>
      <c r="Q314" s="33"/>
      <c r="R314" s="33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21" t="s">
        <v>371</v>
      </c>
      <c r="H315" s="51"/>
      <c r="I315" s="1"/>
      <c r="J315" s="1"/>
      <c r="K315" s="1"/>
      <c r="L315" s="51"/>
      <c r="M315" s="51"/>
      <c r="N315" s="46"/>
      <c r="O315" s="33"/>
      <c r="P315" s="1"/>
      <c r="Q315" s="33"/>
      <c r="R315" s="33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21"/>
      <c r="H316" s="51"/>
      <c r="I316" s="1"/>
      <c r="J316" s="1"/>
      <c r="K316" s="1"/>
      <c r="L316" s="51"/>
      <c r="M316" s="51"/>
      <c r="N316" s="46"/>
      <c r="O316" s="33"/>
      <c r="P316" s="1"/>
      <c r="Q316" s="33"/>
      <c r="R316" s="33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5">
        <v>2567</v>
      </c>
      <c r="B317" s="15" t="s">
        <v>149</v>
      </c>
      <c r="C317" s="15" t="s">
        <v>150</v>
      </c>
      <c r="D317" s="15" t="s">
        <v>154</v>
      </c>
      <c r="E317" s="15" t="s">
        <v>151</v>
      </c>
      <c r="F317" s="15" t="s">
        <v>96</v>
      </c>
      <c r="G317" s="21" t="s">
        <v>372</v>
      </c>
      <c r="H317" s="51">
        <v>2000</v>
      </c>
      <c r="I317" s="15" t="s">
        <v>30</v>
      </c>
      <c r="J317" s="15" t="s">
        <v>352</v>
      </c>
      <c r="K317" s="15" t="s">
        <v>7</v>
      </c>
      <c r="L317" s="51">
        <v>2000</v>
      </c>
      <c r="M317" s="51">
        <v>2000</v>
      </c>
      <c r="N317" s="46"/>
      <c r="O317" s="33" t="s">
        <v>414</v>
      </c>
      <c r="P317" s="1"/>
      <c r="Q317" s="36">
        <v>24118</v>
      </c>
      <c r="R317" s="36">
        <v>24121</v>
      </c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21"/>
      <c r="H318" s="51"/>
      <c r="I318" s="1"/>
      <c r="J318" s="1"/>
      <c r="K318" s="1"/>
      <c r="L318" s="51"/>
      <c r="M318" s="51"/>
      <c r="N318" s="46"/>
      <c r="O318" s="33"/>
      <c r="P318" s="1"/>
      <c r="Q318" s="33"/>
      <c r="R318" s="33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5">
        <v>2567</v>
      </c>
      <c r="B319" s="15" t="s">
        <v>149</v>
      </c>
      <c r="C319" s="15" t="s">
        <v>150</v>
      </c>
      <c r="D319" s="15" t="s">
        <v>154</v>
      </c>
      <c r="E319" s="15" t="s">
        <v>151</v>
      </c>
      <c r="F319" s="15" t="s">
        <v>96</v>
      </c>
      <c r="G319" s="21" t="s">
        <v>373</v>
      </c>
      <c r="H319" s="51">
        <v>2000</v>
      </c>
      <c r="I319" s="15" t="s">
        <v>30</v>
      </c>
      <c r="J319" s="15" t="s">
        <v>352</v>
      </c>
      <c r="K319" s="15" t="s">
        <v>7</v>
      </c>
      <c r="L319" s="51">
        <v>2000</v>
      </c>
      <c r="M319" s="51">
        <v>2000</v>
      </c>
      <c r="N319" s="46"/>
      <c r="O319" s="33" t="s">
        <v>415</v>
      </c>
      <c r="P319" s="1"/>
      <c r="Q319" s="36">
        <v>24118</v>
      </c>
      <c r="R319" s="36">
        <v>24121</v>
      </c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21"/>
      <c r="H320" s="51"/>
      <c r="I320" s="1"/>
      <c r="J320" s="1"/>
      <c r="K320" s="1"/>
      <c r="L320" s="51"/>
      <c r="M320" s="51"/>
      <c r="N320" s="46"/>
      <c r="O320" s="33"/>
      <c r="P320" s="1"/>
      <c r="Q320" s="33"/>
      <c r="R320" s="33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5">
        <v>2567</v>
      </c>
      <c r="B321" s="15" t="s">
        <v>149</v>
      </c>
      <c r="C321" s="15" t="s">
        <v>150</v>
      </c>
      <c r="D321" s="15" t="s">
        <v>154</v>
      </c>
      <c r="E321" s="15" t="s">
        <v>151</v>
      </c>
      <c r="F321" s="15" t="s">
        <v>96</v>
      </c>
      <c r="G321" s="21" t="s">
        <v>374</v>
      </c>
      <c r="H321" s="51">
        <v>750</v>
      </c>
      <c r="I321" s="15" t="s">
        <v>30</v>
      </c>
      <c r="J321" s="15" t="s">
        <v>352</v>
      </c>
      <c r="K321" s="15" t="s">
        <v>7</v>
      </c>
      <c r="L321" s="51">
        <v>750</v>
      </c>
      <c r="M321" s="51">
        <v>750</v>
      </c>
      <c r="N321" s="46"/>
      <c r="O321" s="33" t="s">
        <v>416</v>
      </c>
      <c r="P321" s="1"/>
      <c r="Q321" s="36">
        <v>24145</v>
      </c>
      <c r="R321" s="36">
        <v>24148</v>
      </c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21" t="s">
        <v>375</v>
      </c>
      <c r="H322" s="51"/>
      <c r="I322" s="1"/>
      <c r="J322" s="1"/>
      <c r="K322" s="1"/>
      <c r="L322" s="51"/>
      <c r="M322" s="51"/>
      <c r="N322" s="46"/>
      <c r="O322" s="33"/>
      <c r="P322" s="1"/>
      <c r="Q322" s="33"/>
      <c r="R322" s="33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21"/>
      <c r="H323" s="51"/>
      <c r="I323" s="1"/>
      <c r="J323" s="1"/>
      <c r="K323" s="1"/>
      <c r="L323" s="51"/>
      <c r="M323" s="51"/>
      <c r="N323" s="46"/>
      <c r="O323" s="33"/>
      <c r="P323" s="1"/>
      <c r="Q323" s="39"/>
      <c r="R323" s="39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5">
        <v>2567</v>
      </c>
      <c r="B324" s="15" t="s">
        <v>149</v>
      </c>
      <c r="C324" s="15" t="s">
        <v>150</v>
      </c>
      <c r="D324" s="15" t="s">
        <v>154</v>
      </c>
      <c r="E324" s="15" t="s">
        <v>151</v>
      </c>
      <c r="F324" s="15" t="s">
        <v>96</v>
      </c>
      <c r="G324" s="21" t="s">
        <v>376</v>
      </c>
      <c r="H324" s="51">
        <v>12000</v>
      </c>
      <c r="I324" s="15" t="s">
        <v>30</v>
      </c>
      <c r="J324" s="15" t="s">
        <v>352</v>
      </c>
      <c r="K324" s="15" t="s">
        <v>7</v>
      </c>
      <c r="L324" s="51">
        <v>12000</v>
      </c>
      <c r="M324" s="51">
        <v>12000</v>
      </c>
      <c r="N324" s="46">
        <v>3451001058390</v>
      </c>
      <c r="O324" s="33" t="s">
        <v>417</v>
      </c>
      <c r="P324" s="1"/>
      <c r="Q324" s="36">
        <v>24148</v>
      </c>
      <c r="R324" s="36">
        <v>24155</v>
      </c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21" t="s">
        <v>377</v>
      </c>
      <c r="H325" s="51"/>
      <c r="I325" s="1"/>
      <c r="J325" s="1"/>
      <c r="K325" s="1"/>
      <c r="L325" s="51"/>
      <c r="M325" s="51"/>
      <c r="N325" s="46"/>
      <c r="O325" s="33"/>
      <c r="P325" s="1"/>
      <c r="Q325" s="33"/>
      <c r="R325" s="33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21"/>
      <c r="H326" s="51"/>
      <c r="I326" s="1"/>
      <c r="J326" s="1"/>
      <c r="K326" s="1"/>
      <c r="L326" s="51"/>
      <c r="M326" s="51"/>
      <c r="N326" s="46"/>
      <c r="O326" s="33"/>
      <c r="P326" s="1"/>
      <c r="Q326" s="33"/>
      <c r="R326" s="33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5">
        <v>2567</v>
      </c>
      <c r="B327" s="15" t="s">
        <v>149</v>
      </c>
      <c r="C327" s="15" t="s">
        <v>150</v>
      </c>
      <c r="D327" s="15" t="s">
        <v>154</v>
      </c>
      <c r="E327" s="15" t="s">
        <v>151</v>
      </c>
      <c r="F327" s="15" t="s">
        <v>96</v>
      </c>
      <c r="G327" s="21" t="s">
        <v>378</v>
      </c>
      <c r="H327" s="51">
        <v>320</v>
      </c>
      <c r="I327" s="15" t="s">
        <v>30</v>
      </c>
      <c r="J327" s="15" t="s">
        <v>352</v>
      </c>
      <c r="K327" s="15" t="s">
        <v>7</v>
      </c>
      <c r="L327" s="51">
        <v>320</v>
      </c>
      <c r="M327" s="51">
        <v>320</v>
      </c>
      <c r="N327" s="46"/>
      <c r="O327" s="33" t="s">
        <v>418</v>
      </c>
      <c r="P327" s="1"/>
      <c r="Q327" s="36">
        <v>24166</v>
      </c>
      <c r="R327" s="36">
        <v>24169</v>
      </c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21"/>
      <c r="H328" s="51"/>
      <c r="I328" s="1"/>
      <c r="J328" s="1"/>
      <c r="K328" s="1"/>
      <c r="L328" s="51"/>
      <c r="M328" s="51"/>
      <c r="N328" s="46"/>
      <c r="O328" s="33"/>
      <c r="P328" s="1"/>
      <c r="Q328" s="33"/>
      <c r="R328" s="33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5">
        <v>2567</v>
      </c>
      <c r="B329" s="15" t="s">
        <v>149</v>
      </c>
      <c r="C329" s="15" t="s">
        <v>150</v>
      </c>
      <c r="D329" s="15" t="s">
        <v>154</v>
      </c>
      <c r="E329" s="15" t="s">
        <v>151</v>
      </c>
      <c r="F329" s="15" t="s">
        <v>96</v>
      </c>
      <c r="G329" s="21" t="s">
        <v>379</v>
      </c>
      <c r="H329" s="51">
        <v>800</v>
      </c>
      <c r="I329" s="15" t="s">
        <v>30</v>
      </c>
      <c r="J329" s="15" t="s">
        <v>352</v>
      </c>
      <c r="K329" s="15" t="s">
        <v>7</v>
      </c>
      <c r="L329" s="51">
        <v>800</v>
      </c>
      <c r="M329" s="51">
        <v>800</v>
      </c>
      <c r="N329" s="46"/>
      <c r="O329" s="33" t="s">
        <v>419</v>
      </c>
      <c r="P329" s="1"/>
      <c r="Q329" s="36">
        <v>24176</v>
      </c>
      <c r="R329" s="36">
        <v>24179</v>
      </c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21" t="s">
        <v>380</v>
      </c>
      <c r="H330" s="51"/>
      <c r="I330" s="1"/>
      <c r="J330" s="1"/>
      <c r="K330" s="1"/>
      <c r="L330" s="51"/>
      <c r="M330" s="51"/>
      <c r="N330" s="46"/>
      <c r="O330" s="33"/>
      <c r="P330" s="1"/>
      <c r="Q330" s="33"/>
      <c r="R330" s="33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21"/>
      <c r="H331" s="51"/>
      <c r="I331" s="1"/>
      <c r="J331" s="1"/>
      <c r="K331" s="1"/>
      <c r="L331" s="51"/>
      <c r="M331" s="51"/>
      <c r="N331" s="46"/>
      <c r="O331" s="33"/>
      <c r="P331" s="1"/>
      <c r="Q331" s="33"/>
      <c r="R331" s="33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5">
        <v>2567</v>
      </c>
      <c r="B332" s="15" t="s">
        <v>149</v>
      </c>
      <c r="C332" s="15" t="s">
        <v>150</v>
      </c>
      <c r="D332" s="15" t="s">
        <v>154</v>
      </c>
      <c r="E332" s="15" t="s">
        <v>151</v>
      </c>
      <c r="F332" s="15" t="s">
        <v>96</v>
      </c>
      <c r="G332" s="21" t="s">
        <v>381</v>
      </c>
      <c r="H332" s="51">
        <v>750</v>
      </c>
      <c r="I332" s="15" t="s">
        <v>30</v>
      </c>
      <c r="J332" s="15" t="s">
        <v>352</v>
      </c>
      <c r="K332" s="15" t="s">
        <v>7</v>
      </c>
      <c r="L332" s="51">
        <v>750</v>
      </c>
      <c r="M332" s="51">
        <v>750</v>
      </c>
      <c r="N332" s="46"/>
      <c r="O332" s="33" t="s">
        <v>418</v>
      </c>
      <c r="P332" s="1"/>
      <c r="Q332" s="36">
        <v>24179</v>
      </c>
      <c r="R332" s="36">
        <v>24183</v>
      </c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21" t="s">
        <v>382</v>
      </c>
      <c r="H333" s="51"/>
      <c r="I333" s="1"/>
      <c r="J333" s="1"/>
      <c r="K333" s="1"/>
      <c r="L333" s="51"/>
      <c r="M333" s="51"/>
      <c r="N333" s="46"/>
      <c r="O333" s="33"/>
      <c r="P333" s="1"/>
      <c r="Q333" s="33"/>
      <c r="R333" s="33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21"/>
      <c r="H334" s="51"/>
      <c r="I334" s="1"/>
      <c r="J334" s="1"/>
      <c r="K334" s="1"/>
      <c r="L334" s="51"/>
      <c r="M334" s="51"/>
      <c r="N334" s="46"/>
      <c r="O334" s="33"/>
      <c r="P334" s="1"/>
      <c r="Q334" s="33"/>
      <c r="R334" s="33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5">
        <v>2567</v>
      </c>
      <c r="B335" s="15" t="s">
        <v>149</v>
      </c>
      <c r="C335" s="15" t="s">
        <v>150</v>
      </c>
      <c r="D335" s="15" t="s">
        <v>154</v>
      </c>
      <c r="E335" s="15" t="s">
        <v>151</v>
      </c>
      <c r="F335" s="15" t="s">
        <v>96</v>
      </c>
      <c r="G335" s="21" t="s">
        <v>383</v>
      </c>
      <c r="H335" s="51">
        <v>3624</v>
      </c>
      <c r="I335" s="15" t="s">
        <v>30</v>
      </c>
      <c r="J335" s="15" t="s">
        <v>352</v>
      </c>
      <c r="K335" s="15" t="s">
        <v>7</v>
      </c>
      <c r="L335" s="51">
        <v>3624</v>
      </c>
      <c r="M335" s="51">
        <v>3624</v>
      </c>
      <c r="N335" s="46"/>
      <c r="O335" s="33" t="s">
        <v>420</v>
      </c>
      <c r="P335" s="1"/>
      <c r="Q335" s="36">
        <v>24187</v>
      </c>
      <c r="R335" s="36">
        <v>24190</v>
      </c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21" t="s">
        <v>384</v>
      </c>
      <c r="H336" s="51"/>
      <c r="I336" s="1"/>
      <c r="J336" s="1"/>
      <c r="K336" s="1"/>
      <c r="L336" s="51"/>
      <c r="M336" s="51"/>
      <c r="N336" s="46"/>
      <c r="O336" s="33"/>
      <c r="P336" s="1"/>
      <c r="Q336" s="36"/>
      <c r="R336" s="33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21"/>
      <c r="H337" s="51"/>
      <c r="I337" s="1"/>
      <c r="J337" s="1"/>
      <c r="K337" s="1"/>
      <c r="L337" s="51"/>
      <c r="M337" s="51"/>
      <c r="N337" s="46"/>
      <c r="O337" s="33"/>
      <c r="P337" s="1"/>
      <c r="Q337" s="33"/>
      <c r="R337" s="33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5">
        <v>2567</v>
      </c>
      <c r="B338" s="15" t="s">
        <v>149</v>
      </c>
      <c r="C338" s="15" t="s">
        <v>150</v>
      </c>
      <c r="D338" s="15" t="s">
        <v>154</v>
      </c>
      <c r="E338" s="15" t="s">
        <v>151</v>
      </c>
      <c r="F338" s="15" t="s">
        <v>96</v>
      </c>
      <c r="G338" s="21" t="s">
        <v>385</v>
      </c>
      <c r="H338" s="51">
        <v>28300</v>
      </c>
      <c r="I338" s="15" t="s">
        <v>30</v>
      </c>
      <c r="J338" s="15" t="s">
        <v>352</v>
      </c>
      <c r="K338" s="15" t="s">
        <v>7</v>
      </c>
      <c r="L338" s="51">
        <v>28300</v>
      </c>
      <c r="M338" s="51">
        <v>28300</v>
      </c>
      <c r="N338" s="46">
        <v>3130700162422</v>
      </c>
      <c r="O338" s="33" t="s">
        <v>421</v>
      </c>
      <c r="P338" s="1"/>
      <c r="Q338" s="36">
        <v>24230</v>
      </c>
      <c r="R338" s="36">
        <v>24246</v>
      </c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21" t="s">
        <v>386</v>
      </c>
      <c r="H339" s="51"/>
      <c r="I339" s="1"/>
      <c r="J339" s="1"/>
      <c r="K339" s="1"/>
      <c r="L339" s="51"/>
      <c r="M339" s="51"/>
      <c r="N339" s="46"/>
      <c r="O339" s="33"/>
      <c r="P339" s="1"/>
      <c r="Q339" s="33"/>
      <c r="R339" s="33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21"/>
      <c r="H340" s="51"/>
      <c r="I340" s="1"/>
      <c r="J340" s="1"/>
      <c r="K340" s="1"/>
      <c r="L340" s="51"/>
      <c r="M340" s="51"/>
      <c r="N340" s="46"/>
      <c r="O340" s="33"/>
      <c r="P340" s="1"/>
      <c r="Q340" s="33"/>
      <c r="R340" s="33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5">
        <v>2567</v>
      </c>
      <c r="B341" s="15" t="s">
        <v>149</v>
      </c>
      <c r="C341" s="15" t="s">
        <v>150</v>
      </c>
      <c r="D341" s="15" t="s">
        <v>154</v>
      </c>
      <c r="E341" s="15" t="s">
        <v>151</v>
      </c>
      <c r="F341" s="15" t="s">
        <v>96</v>
      </c>
      <c r="G341" s="21" t="s">
        <v>387</v>
      </c>
      <c r="H341" s="51">
        <v>4500</v>
      </c>
      <c r="I341" s="15" t="s">
        <v>30</v>
      </c>
      <c r="J341" s="15" t="s">
        <v>352</v>
      </c>
      <c r="K341" s="15" t="s">
        <v>7</v>
      </c>
      <c r="L341" s="51">
        <v>4500</v>
      </c>
      <c r="M341" s="51">
        <v>4500</v>
      </c>
      <c r="N341" s="46"/>
      <c r="O341" s="33"/>
      <c r="P341" s="1"/>
      <c r="Q341" s="33"/>
      <c r="R341" s="33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21" t="s">
        <v>235</v>
      </c>
      <c r="H342" s="51"/>
      <c r="I342" s="1"/>
      <c r="J342" s="1"/>
      <c r="K342" s="1"/>
      <c r="L342" s="51"/>
      <c r="M342" s="51"/>
      <c r="N342" s="46"/>
      <c r="O342" s="33" t="s">
        <v>422</v>
      </c>
      <c r="P342" s="1"/>
      <c r="Q342" s="36">
        <v>24238</v>
      </c>
      <c r="R342" s="36">
        <v>24241</v>
      </c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21" t="s">
        <v>199</v>
      </c>
      <c r="H343" s="51"/>
      <c r="I343" s="1"/>
      <c r="J343" s="1"/>
      <c r="K343" s="1"/>
      <c r="L343" s="51"/>
      <c r="M343" s="51"/>
      <c r="N343" s="46"/>
      <c r="O343" s="33"/>
      <c r="P343" s="1"/>
      <c r="Q343" s="33"/>
      <c r="R343" s="33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21"/>
      <c r="H344" s="51"/>
      <c r="I344" s="1"/>
      <c r="J344" s="1"/>
      <c r="K344" s="1"/>
      <c r="L344" s="51"/>
      <c r="M344" s="51"/>
      <c r="N344" s="46"/>
      <c r="O344" s="33"/>
      <c r="P344" s="1"/>
      <c r="Q344" s="33"/>
      <c r="R344" s="33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5">
        <v>2567</v>
      </c>
      <c r="B345" s="15" t="s">
        <v>149</v>
      </c>
      <c r="C345" s="15" t="s">
        <v>150</v>
      </c>
      <c r="D345" s="15" t="s">
        <v>154</v>
      </c>
      <c r="E345" s="15" t="s">
        <v>151</v>
      </c>
      <c r="F345" s="15" t="s">
        <v>96</v>
      </c>
      <c r="G345" s="21" t="s">
        <v>388</v>
      </c>
      <c r="H345" s="51">
        <v>15000</v>
      </c>
      <c r="I345" s="15" t="s">
        <v>30</v>
      </c>
      <c r="J345" s="15" t="s">
        <v>352</v>
      </c>
      <c r="K345" s="15" t="s">
        <v>7</v>
      </c>
      <c r="L345" s="51">
        <v>15000</v>
      </c>
      <c r="M345" s="51">
        <v>15000</v>
      </c>
      <c r="N345" s="46">
        <v>3130700162422</v>
      </c>
      <c r="O345" s="33" t="s">
        <v>421</v>
      </c>
      <c r="P345" s="2"/>
      <c r="Q345" s="36">
        <v>24239</v>
      </c>
      <c r="R345" s="36">
        <v>24246</v>
      </c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21" t="s">
        <v>389</v>
      </c>
      <c r="H346" s="51"/>
      <c r="I346" s="1"/>
      <c r="J346" s="1"/>
      <c r="K346" s="1"/>
      <c r="L346" s="51"/>
      <c r="M346" s="51"/>
      <c r="N346" s="46"/>
      <c r="O346" s="33"/>
      <c r="P346" s="1"/>
      <c r="Q346" s="36"/>
      <c r="R346" s="36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21" t="s">
        <v>390</v>
      </c>
      <c r="H347" s="51"/>
      <c r="I347" s="1"/>
      <c r="J347" s="1"/>
      <c r="K347" s="1"/>
      <c r="L347" s="51"/>
      <c r="M347" s="51"/>
      <c r="N347" s="46"/>
      <c r="O347" s="33"/>
      <c r="P347" s="1"/>
      <c r="Q347" s="33"/>
      <c r="R347" s="33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21"/>
      <c r="H348" s="51"/>
      <c r="I348" s="1"/>
      <c r="J348" s="1"/>
      <c r="K348" s="1"/>
      <c r="L348" s="51"/>
      <c r="M348" s="51"/>
      <c r="N348" s="46"/>
      <c r="O348" s="33"/>
      <c r="P348" s="1"/>
      <c r="Q348" s="33"/>
      <c r="R348" s="33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5">
        <v>2567</v>
      </c>
      <c r="B349" s="15" t="s">
        <v>149</v>
      </c>
      <c r="C349" s="15" t="s">
        <v>150</v>
      </c>
      <c r="D349" s="15" t="s">
        <v>154</v>
      </c>
      <c r="E349" s="15" t="s">
        <v>151</v>
      </c>
      <c r="F349" s="15" t="s">
        <v>96</v>
      </c>
      <c r="G349" s="20" t="s">
        <v>391</v>
      </c>
      <c r="H349" s="51">
        <v>1300</v>
      </c>
      <c r="I349" s="15" t="s">
        <v>30</v>
      </c>
      <c r="J349" s="15" t="s">
        <v>352</v>
      </c>
      <c r="K349" s="15" t="s">
        <v>7</v>
      </c>
      <c r="L349" s="51">
        <v>1300</v>
      </c>
      <c r="M349" s="51">
        <v>1300</v>
      </c>
      <c r="N349" s="46"/>
      <c r="O349" s="33" t="s">
        <v>423</v>
      </c>
      <c r="P349" s="2"/>
      <c r="Q349" s="39">
        <v>24250</v>
      </c>
      <c r="R349" s="39">
        <v>24253</v>
      </c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20" t="s">
        <v>392</v>
      </c>
      <c r="H350" s="51"/>
      <c r="I350" s="1"/>
      <c r="J350" s="1"/>
      <c r="K350" s="1"/>
      <c r="L350" s="51"/>
      <c r="M350" s="51"/>
      <c r="N350" s="46"/>
      <c r="O350" s="33"/>
      <c r="P350" s="2"/>
      <c r="Q350" s="39"/>
      <c r="R350" s="39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20"/>
      <c r="H351" s="53"/>
      <c r="I351" s="1"/>
      <c r="J351" s="1"/>
      <c r="K351" s="1"/>
      <c r="L351" s="53"/>
      <c r="M351" s="53"/>
      <c r="N351" s="46"/>
      <c r="O351" s="33"/>
      <c r="P351" s="2"/>
      <c r="Q351" s="39"/>
      <c r="R351" s="39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5">
        <v>2567</v>
      </c>
      <c r="B352" s="15" t="s">
        <v>149</v>
      </c>
      <c r="C352" s="15" t="s">
        <v>150</v>
      </c>
      <c r="D352" s="15" t="s">
        <v>154</v>
      </c>
      <c r="E352" s="15" t="s">
        <v>151</v>
      </c>
      <c r="F352" s="15" t="s">
        <v>96</v>
      </c>
      <c r="G352" s="20" t="s">
        <v>393</v>
      </c>
      <c r="H352" s="54">
        <v>500</v>
      </c>
      <c r="I352" s="15" t="s">
        <v>30</v>
      </c>
      <c r="J352" s="15" t="s">
        <v>352</v>
      </c>
      <c r="K352" s="15" t="s">
        <v>7</v>
      </c>
      <c r="L352" s="54">
        <v>500</v>
      </c>
      <c r="M352" s="54">
        <v>500</v>
      </c>
      <c r="N352" s="46"/>
      <c r="O352" s="57" t="s">
        <v>424</v>
      </c>
      <c r="P352" s="2"/>
      <c r="Q352" s="39">
        <v>24292</v>
      </c>
      <c r="R352" s="39">
        <v>24295</v>
      </c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20" t="s">
        <v>240</v>
      </c>
      <c r="H353" s="54"/>
      <c r="I353" s="1"/>
      <c r="J353" s="1"/>
      <c r="K353" s="1"/>
      <c r="L353" s="54"/>
      <c r="M353" s="54"/>
      <c r="N353" s="46"/>
      <c r="O353" s="57"/>
      <c r="P353" s="2"/>
      <c r="Q353" s="61"/>
      <c r="R353" s="6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22"/>
      <c r="H354" s="54"/>
      <c r="I354" s="1"/>
      <c r="J354" s="1"/>
      <c r="K354" s="1"/>
      <c r="L354" s="54"/>
      <c r="M354" s="54"/>
      <c r="N354" s="46"/>
      <c r="O354" s="33"/>
      <c r="P354" s="2"/>
      <c r="Q354" s="39"/>
      <c r="R354" s="39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5">
        <v>2567</v>
      </c>
      <c r="B355" s="15" t="s">
        <v>149</v>
      </c>
      <c r="C355" s="15" t="s">
        <v>150</v>
      </c>
      <c r="D355" s="15" t="s">
        <v>154</v>
      </c>
      <c r="E355" s="15" t="s">
        <v>151</v>
      </c>
      <c r="F355" s="15" t="s">
        <v>96</v>
      </c>
      <c r="G355" s="22" t="s">
        <v>394</v>
      </c>
      <c r="H355" s="54">
        <v>500</v>
      </c>
      <c r="I355" s="15" t="s">
        <v>30</v>
      </c>
      <c r="J355" s="15" t="s">
        <v>352</v>
      </c>
      <c r="K355" s="15" t="s">
        <v>7</v>
      </c>
      <c r="L355" s="54">
        <v>500</v>
      </c>
      <c r="M355" s="54">
        <v>500</v>
      </c>
      <c r="N355" s="46"/>
      <c r="O355" s="33" t="s">
        <v>425</v>
      </c>
      <c r="P355" s="2"/>
      <c r="Q355" s="39">
        <v>24329</v>
      </c>
      <c r="R355" s="39">
        <v>24336</v>
      </c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22" t="s">
        <v>395</v>
      </c>
      <c r="H356" s="54"/>
      <c r="I356" s="1"/>
      <c r="J356" s="1"/>
      <c r="K356" s="1"/>
      <c r="L356" s="54"/>
      <c r="M356" s="54"/>
      <c r="N356" s="46"/>
      <c r="O356" s="33"/>
      <c r="P356" s="1"/>
      <c r="Q356" s="39"/>
      <c r="R356" s="39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20"/>
      <c r="H357" s="54"/>
      <c r="I357" s="1"/>
      <c r="J357" s="1"/>
      <c r="K357" s="1"/>
      <c r="L357" s="54"/>
      <c r="M357" s="54"/>
      <c r="N357" s="46"/>
      <c r="O357" s="33"/>
      <c r="P357" s="1"/>
      <c r="Q357" s="39"/>
      <c r="R357" s="39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5">
        <v>2567</v>
      </c>
      <c r="B358" s="15" t="s">
        <v>149</v>
      </c>
      <c r="C358" s="15" t="s">
        <v>150</v>
      </c>
      <c r="D358" s="15" t="s">
        <v>154</v>
      </c>
      <c r="E358" s="15" t="s">
        <v>151</v>
      </c>
      <c r="F358" s="15" t="s">
        <v>96</v>
      </c>
      <c r="G358" s="22" t="s">
        <v>396</v>
      </c>
      <c r="H358" s="51">
        <v>15000</v>
      </c>
      <c r="I358" s="15" t="s">
        <v>30</v>
      </c>
      <c r="J358" s="15" t="s">
        <v>352</v>
      </c>
      <c r="K358" s="15" t="s">
        <v>7</v>
      </c>
      <c r="L358" s="51">
        <v>15000</v>
      </c>
      <c r="M358" s="51">
        <v>15000</v>
      </c>
      <c r="N358" s="46">
        <v>3130700162422</v>
      </c>
      <c r="O358" s="33" t="s">
        <v>421</v>
      </c>
      <c r="P358" s="1"/>
      <c r="Q358" s="39">
        <v>24341</v>
      </c>
      <c r="R358" s="39">
        <v>24348</v>
      </c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22" t="s">
        <v>397</v>
      </c>
      <c r="H359" s="51"/>
      <c r="I359" s="1"/>
      <c r="J359" s="1"/>
      <c r="K359" s="1"/>
      <c r="L359" s="51"/>
      <c r="M359" s="51"/>
      <c r="N359" s="46"/>
      <c r="O359" s="33"/>
      <c r="P359" s="1"/>
      <c r="Q359" s="39"/>
      <c r="R359" s="39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22" t="s">
        <v>184</v>
      </c>
      <c r="H360" s="51"/>
      <c r="I360" s="1"/>
      <c r="J360" s="1"/>
      <c r="K360" s="1"/>
      <c r="L360" s="51"/>
      <c r="M360" s="51"/>
      <c r="N360" s="46"/>
      <c r="O360" s="33"/>
      <c r="P360" s="1"/>
      <c r="Q360" s="39"/>
      <c r="R360" s="39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22"/>
      <c r="H361" s="51"/>
      <c r="I361" s="1"/>
      <c r="J361" s="1"/>
      <c r="K361" s="1"/>
      <c r="L361" s="51"/>
      <c r="M361" s="51"/>
      <c r="N361" s="46"/>
      <c r="O361" s="33"/>
      <c r="P361" s="1"/>
      <c r="Q361" s="39"/>
      <c r="R361" s="39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5">
        <v>2567</v>
      </c>
      <c r="B362" s="15" t="s">
        <v>149</v>
      </c>
      <c r="C362" s="15" t="s">
        <v>150</v>
      </c>
      <c r="D362" s="15" t="s">
        <v>154</v>
      </c>
      <c r="E362" s="15" t="s">
        <v>151</v>
      </c>
      <c r="F362" s="15" t="s">
        <v>96</v>
      </c>
      <c r="G362" s="22" t="s">
        <v>398</v>
      </c>
      <c r="H362" s="51">
        <v>800</v>
      </c>
      <c r="I362" s="15" t="s">
        <v>30</v>
      </c>
      <c r="J362" s="15" t="s">
        <v>352</v>
      </c>
      <c r="K362" s="15" t="s">
        <v>7</v>
      </c>
      <c r="L362" s="51">
        <v>800</v>
      </c>
      <c r="M362" s="51">
        <v>800</v>
      </c>
      <c r="N362" s="46"/>
      <c r="O362" s="58" t="s">
        <v>426</v>
      </c>
      <c r="P362" s="1"/>
      <c r="Q362" s="41" t="s">
        <v>429</v>
      </c>
      <c r="R362" s="39">
        <v>24351</v>
      </c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20" t="s">
        <v>399</v>
      </c>
      <c r="H363" s="55"/>
      <c r="I363" s="1"/>
      <c r="J363" s="1"/>
      <c r="K363" s="1"/>
      <c r="L363" s="55"/>
      <c r="M363" s="55"/>
      <c r="N363" s="46"/>
      <c r="O363" s="33"/>
      <c r="P363" s="1"/>
      <c r="Q363" s="39"/>
      <c r="R363" s="39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20"/>
      <c r="H364" s="56"/>
      <c r="I364" s="1"/>
      <c r="J364" s="1"/>
      <c r="K364" s="1"/>
      <c r="L364" s="56"/>
      <c r="M364" s="56"/>
      <c r="N364" s="46"/>
      <c r="O364" s="33"/>
      <c r="P364" s="1"/>
      <c r="Q364" s="41"/>
      <c r="R364" s="4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5">
        <v>2567</v>
      </c>
      <c r="B365" s="15" t="s">
        <v>149</v>
      </c>
      <c r="C365" s="15" t="s">
        <v>150</v>
      </c>
      <c r="D365" s="15" t="s">
        <v>154</v>
      </c>
      <c r="E365" s="15" t="s">
        <v>151</v>
      </c>
      <c r="F365" s="15" t="s">
        <v>96</v>
      </c>
      <c r="G365" s="20" t="s">
        <v>400</v>
      </c>
      <c r="H365" s="56">
        <v>3500</v>
      </c>
      <c r="I365" s="15" t="s">
        <v>30</v>
      </c>
      <c r="J365" s="15" t="s">
        <v>352</v>
      </c>
      <c r="K365" s="15" t="s">
        <v>7</v>
      </c>
      <c r="L365" s="56">
        <v>3500</v>
      </c>
      <c r="M365" s="56">
        <v>3500</v>
      </c>
      <c r="N365" s="46">
        <v>1139900008518</v>
      </c>
      <c r="O365" s="33" t="s">
        <v>427</v>
      </c>
      <c r="P365" s="1"/>
      <c r="Q365" s="41" t="s">
        <v>429</v>
      </c>
      <c r="R365" s="41" t="s">
        <v>430</v>
      </c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22" t="s">
        <v>359</v>
      </c>
      <c r="H366" s="56"/>
      <c r="I366" s="1"/>
      <c r="J366" s="1"/>
      <c r="K366" s="1"/>
      <c r="L366" s="56"/>
      <c r="M366" s="56"/>
      <c r="N366" s="46"/>
      <c r="O366" s="33"/>
      <c r="P366" s="1"/>
      <c r="Q366" s="39"/>
      <c r="R366" s="39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20"/>
      <c r="H367" s="56"/>
      <c r="I367" s="1"/>
      <c r="J367" s="1"/>
      <c r="K367" s="1"/>
      <c r="L367" s="56"/>
      <c r="M367" s="56"/>
      <c r="N367" s="46"/>
      <c r="O367" s="33"/>
      <c r="P367" s="1"/>
      <c r="Q367" s="41"/>
      <c r="R367" s="4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5">
        <v>2567</v>
      </c>
      <c r="B368" s="15" t="s">
        <v>149</v>
      </c>
      <c r="C368" s="15" t="s">
        <v>150</v>
      </c>
      <c r="D368" s="15" t="s">
        <v>154</v>
      </c>
      <c r="E368" s="15" t="s">
        <v>151</v>
      </c>
      <c r="F368" s="15" t="s">
        <v>96</v>
      </c>
      <c r="G368" s="20" t="s">
        <v>401</v>
      </c>
      <c r="H368" s="55">
        <v>20000</v>
      </c>
      <c r="I368" s="15" t="s">
        <v>30</v>
      </c>
      <c r="J368" s="15" t="s">
        <v>352</v>
      </c>
      <c r="K368" s="15" t="s">
        <v>7</v>
      </c>
      <c r="L368" s="55">
        <v>20000</v>
      </c>
      <c r="M368" s="55">
        <v>20000</v>
      </c>
      <c r="N368" s="46">
        <v>133536001016</v>
      </c>
      <c r="O368" s="33" t="s">
        <v>428</v>
      </c>
      <c r="P368" s="1"/>
      <c r="Q368" s="39">
        <v>24355</v>
      </c>
      <c r="R368" s="39">
        <v>24358</v>
      </c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20" t="s">
        <v>402</v>
      </c>
      <c r="H369" s="4"/>
      <c r="I369" s="1"/>
      <c r="J369" s="1"/>
      <c r="K369" s="1"/>
      <c r="L369" s="4"/>
      <c r="M369" s="4"/>
      <c r="N369" s="46"/>
      <c r="O369" s="33"/>
      <c r="P369" s="1"/>
      <c r="Q369" s="39"/>
      <c r="R369" s="39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20"/>
      <c r="H370" s="4"/>
      <c r="I370" s="1"/>
      <c r="J370" s="1"/>
      <c r="K370" s="1"/>
      <c r="L370" s="4"/>
      <c r="M370" s="4"/>
      <c r="N370" s="46"/>
      <c r="O370" s="57"/>
      <c r="P370" s="1"/>
      <c r="Q370" s="39"/>
      <c r="R370" s="39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20"/>
      <c r="H371" s="4"/>
      <c r="I371" s="1"/>
      <c r="J371" s="1"/>
      <c r="K371" s="1"/>
      <c r="L371" s="4"/>
      <c r="M371" s="4"/>
      <c r="N371" s="46"/>
      <c r="O371" s="33"/>
      <c r="P371" s="1"/>
      <c r="Q371" s="39"/>
      <c r="R371" s="4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20"/>
      <c r="H372" s="4"/>
      <c r="I372" s="1"/>
      <c r="J372" s="1"/>
      <c r="K372" s="1"/>
      <c r="L372" s="1"/>
      <c r="M372" s="1"/>
      <c r="N372" s="46"/>
      <c r="O372" s="33"/>
      <c r="P372" s="1"/>
      <c r="Q372" s="39"/>
      <c r="R372" s="4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20"/>
      <c r="H373" s="4"/>
      <c r="I373" s="1"/>
      <c r="J373" s="1"/>
      <c r="K373" s="1"/>
      <c r="L373" s="1"/>
      <c r="M373" s="1"/>
      <c r="N373" s="46"/>
      <c r="O373" s="33"/>
      <c r="P373" s="1"/>
      <c r="Q373" s="41"/>
      <c r="R373" s="4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20"/>
      <c r="H374" s="4"/>
      <c r="I374" s="1"/>
      <c r="J374" s="1"/>
      <c r="K374" s="1"/>
      <c r="L374" s="1"/>
      <c r="M374" s="1"/>
      <c r="N374" s="46"/>
      <c r="O374" s="33"/>
      <c r="P374" s="1"/>
      <c r="Q374" s="39"/>
      <c r="R374" s="39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20"/>
      <c r="H375" s="4"/>
      <c r="I375" s="1"/>
      <c r="J375" s="1"/>
      <c r="K375" s="1"/>
      <c r="L375" s="1"/>
      <c r="M375" s="1"/>
      <c r="N375" s="46"/>
      <c r="O375" s="33"/>
      <c r="P375" s="1"/>
      <c r="Q375" s="45"/>
      <c r="R375" s="45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20"/>
      <c r="H376" s="4"/>
      <c r="I376" s="1"/>
      <c r="J376" s="1"/>
      <c r="K376" s="1"/>
      <c r="L376" s="1"/>
      <c r="M376" s="1"/>
      <c r="N376" s="46"/>
      <c r="O376" s="33"/>
      <c r="P376" s="1"/>
      <c r="Q376" s="45"/>
      <c r="R376" s="45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21"/>
      <c r="H377" s="4"/>
      <c r="I377" s="1"/>
      <c r="J377" s="1"/>
      <c r="K377" s="1"/>
      <c r="L377" s="1"/>
      <c r="M377" s="1"/>
      <c r="N377" s="46"/>
      <c r="O377" s="33"/>
      <c r="P377" s="1"/>
      <c r="Q377" s="39"/>
      <c r="R377" s="39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21"/>
      <c r="H378" s="4"/>
      <c r="I378" s="1"/>
      <c r="J378" s="1"/>
      <c r="K378" s="1"/>
      <c r="L378" s="1"/>
      <c r="M378" s="1"/>
      <c r="N378" s="46"/>
      <c r="O378" s="33"/>
      <c r="P378" s="1"/>
      <c r="Q378" s="39"/>
      <c r="R378" s="39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21"/>
      <c r="H379" s="4"/>
      <c r="I379" s="1"/>
      <c r="J379" s="1"/>
      <c r="K379" s="1"/>
      <c r="L379" s="1"/>
      <c r="M379" s="1"/>
      <c r="N379" s="46"/>
      <c r="O379" s="33"/>
      <c r="P379" s="1"/>
      <c r="Q379" s="45"/>
      <c r="R379" s="45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21"/>
      <c r="H380" s="4"/>
      <c r="I380" s="1"/>
      <c r="J380" s="1"/>
      <c r="K380" s="1"/>
      <c r="L380" s="1"/>
      <c r="M380" s="1"/>
      <c r="N380" s="46"/>
      <c r="O380" s="33"/>
      <c r="P380" s="1"/>
      <c r="Q380" s="39"/>
      <c r="R380" s="39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21"/>
      <c r="H381" s="4"/>
      <c r="I381" s="1"/>
      <c r="J381" s="1"/>
      <c r="K381" s="1"/>
      <c r="L381" s="1"/>
      <c r="M381" s="1"/>
      <c r="N381" s="46"/>
      <c r="O381" s="33"/>
      <c r="P381" s="1"/>
      <c r="Q381" s="41"/>
      <c r="R381" s="4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21"/>
      <c r="H382" s="4"/>
      <c r="I382" s="1"/>
      <c r="J382" s="1"/>
      <c r="K382" s="1"/>
      <c r="L382" s="1"/>
      <c r="M382" s="1"/>
      <c r="N382" s="46"/>
      <c r="O382" s="33"/>
      <c r="P382" s="1"/>
      <c r="Q382" s="39"/>
      <c r="R382" s="39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21"/>
      <c r="H383" s="4"/>
      <c r="I383" s="1"/>
      <c r="J383" s="1"/>
      <c r="K383" s="1"/>
      <c r="L383" s="1"/>
      <c r="M383" s="1"/>
      <c r="N383" s="46"/>
      <c r="O383" s="33"/>
      <c r="P383" s="1"/>
      <c r="Q383" s="41"/>
      <c r="R383" s="4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21"/>
      <c r="H384" s="4"/>
      <c r="I384" s="1"/>
      <c r="J384" s="1"/>
      <c r="K384" s="1"/>
      <c r="L384" s="1"/>
      <c r="M384" s="1"/>
      <c r="N384" s="46"/>
      <c r="O384" s="33"/>
      <c r="P384" s="1"/>
      <c r="Q384" s="39"/>
      <c r="R384" s="39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21"/>
      <c r="H385" s="4"/>
      <c r="I385" s="1"/>
      <c r="J385" s="1"/>
      <c r="K385" s="1"/>
      <c r="L385" s="1"/>
      <c r="M385" s="1"/>
      <c r="N385" s="46"/>
      <c r="O385" s="33"/>
      <c r="P385" s="1"/>
      <c r="Q385" s="39"/>
      <c r="R385" s="39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20"/>
      <c r="H386" s="4"/>
      <c r="I386" s="1"/>
      <c r="J386" s="1"/>
      <c r="K386" s="1"/>
      <c r="L386" s="1"/>
      <c r="M386" s="1"/>
      <c r="N386" s="46"/>
      <c r="O386" s="33"/>
      <c r="P386" s="1"/>
      <c r="Q386" s="60"/>
      <c r="R386" s="60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21"/>
      <c r="H387" s="4"/>
      <c r="I387" s="1"/>
      <c r="J387" s="1"/>
      <c r="K387" s="1"/>
      <c r="L387" s="1"/>
      <c r="M387" s="1"/>
      <c r="N387" s="46"/>
      <c r="O387" s="33"/>
      <c r="P387" s="1"/>
      <c r="Q387" s="39"/>
      <c r="R387" s="39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27"/>
      <c r="H388" s="4"/>
      <c r="I388" s="1"/>
      <c r="J388" s="1"/>
      <c r="K388" s="1"/>
      <c r="L388" s="1"/>
      <c r="M388" s="1"/>
      <c r="N388" s="46"/>
      <c r="O388" s="33"/>
      <c r="P388" s="1"/>
      <c r="Q388" s="41"/>
      <c r="R388" s="4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20"/>
      <c r="H389" s="4"/>
      <c r="I389" s="1"/>
      <c r="J389" s="1"/>
      <c r="K389" s="1"/>
      <c r="L389" s="1"/>
      <c r="M389" s="1"/>
      <c r="N389" s="46"/>
      <c r="O389" s="33"/>
      <c r="P389" s="1"/>
      <c r="Q389" s="41"/>
      <c r="R389" s="4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20"/>
      <c r="H390" s="4"/>
      <c r="I390" s="1"/>
      <c r="J390" s="1"/>
      <c r="K390" s="1"/>
      <c r="L390" s="1"/>
      <c r="M390" s="1"/>
      <c r="N390" s="46"/>
      <c r="O390" s="33"/>
      <c r="P390" s="1"/>
      <c r="Q390" s="39"/>
      <c r="R390" s="39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20"/>
      <c r="H391" s="4"/>
      <c r="I391" s="1"/>
      <c r="J391" s="1"/>
      <c r="K391" s="1"/>
      <c r="L391" s="1"/>
      <c r="M391" s="1"/>
      <c r="N391" s="46"/>
      <c r="O391" s="33"/>
      <c r="P391" s="1"/>
      <c r="Q391" s="41"/>
      <c r="R391" s="4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20"/>
      <c r="H392" s="4"/>
      <c r="I392" s="1"/>
      <c r="J392" s="1"/>
      <c r="K392" s="1"/>
      <c r="L392" s="1"/>
      <c r="M392" s="1"/>
      <c r="N392" s="46"/>
      <c r="O392" s="33"/>
      <c r="P392" s="1"/>
      <c r="Q392" s="39"/>
      <c r="R392" s="39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20"/>
      <c r="H393" s="4"/>
      <c r="I393" s="1"/>
      <c r="J393" s="1"/>
      <c r="K393" s="1"/>
      <c r="L393" s="1"/>
      <c r="M393" s="1"/>
      <c r="N393" s="46"/>
      <c r="O393" s="33"/>
      <c r="P393" s="1"/>
      <c r="Q393" s="41"/>
      <c r="R393" s="4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21"/>
      <c r="H394" s="4"/>
      <c r="I394" s="1"/>
      <c r="J394" s="1"/>
      <c r="K394" s="1"/>
      <c r="L394" s="1"/>
      <c r="M394" s="1"/>
      <c r="N394" s="46"/>
      <c r="O394" s="33"/>
      <c r="P394" s="1"/>
      <c r="Q394" s="1"/>
      <c r="R394" s="4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21"/>
      <c r="H395" s="4"/>
      <c r="I395" s="1"/>
      <c r="J395" s="1"/>
      <c r="K395" s="1"/>
      <c r="L395" s="1"/>
      <c r="M395" s="1"/>
      <c r="N395" s="46"/>
      <c r="O395" s="1"/>
      <c r="P395" s="1"/>
      <c r="Q395" s="1"/>
      <c r="R395" s="39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20"/>
      <c r="H396" s="4"/>
      <c r="I396" s="1"/>
      <c r="J396" s="1"/>
      <c r="K396" s="1"/>
      <c r="L396" s="1"/>
      <c r="M396" s="1"/>
      <c r="N396" s="46"/>
      <c r="O396" s="1"/>
      <c r="P396" s="1"/>
      <c r="Q396" s="1"/>
      <c r="R396" s="39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21"/>
      <c r="H397" s="4"/>
      <c r="I397" s="1"/>
      <c r="J397" s="1"/>
      <c r="K397" s="1"/>
      <c r="L397" s="1"/>
      <c r="M397" s="1"/>
      <c r="N397" s="46"/>
      <c r="O397" s="1"/>
      <c r="P397" s="1"/>
      <c r="Q397" s="1"/>
      <c r="R397" s="4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21"/>
      <c r="H398" s="4"/>
      <c r="I398" s="1"/>
      <c r="J398" s="1"/>
      <c r="K398" s="1"/>
      <c r="L398" s="1"/>
      <c r="M398" s="1"/>
      <c r="N398" s="46"/>
      <c r="O398" s="1"/>
      <c r="P398" s="1"/>
      <c r="Q398" s="1"/>
      <c r="R398" s="4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22"/>
      <c r="H399" s="4"/>
      <c r="I399" s="1"/>
      <c r="J399" s="1"/>
      <c r="K399" s="1"/>
      <c r="L399" s="1"/>
      <c r="M399" s="1"/>
      <c r="N399" s="46"/>
      <c r="O399" s="1"/>
      <c r="P399" s="1"/>
      <c r="Q399" s="1"/>
      <c r="R399" s="4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27"/>
      <c r="H400" s="4"/>
      <c r="I400" s="1"/>
      <c r="J400" s="1"/>
      <c r="K400" s="1"/>
      <c r="L400" s="1"/>
      <c r="M400" s="1"/>
      <c r="N400" s="46"/>
      <c r="O400" s="1"/>
      <c r="P400" s="1"/>
      <c r="Q400" s="1"/>
      <c r="R400" s="39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20"/>
      <c r="H401" s="4"/>
      <c r="I401" s="1"/>
      <c r="J401" s="1"/>
      <c r="K401" s="1"/>
      <c r="L401" s="1"/>
      <c r="M401" s="1"/>
      <c r="N401" s="46"/>
      <c r="O401" s="1"/>
      <c r="P401" s="1"/>
      <c r="Q401" s="1"/>
      <c r="R401" s="4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21"/>
      <c r="H402" s="4"/>
      <c r="I402" s="1"/>
      <c r="J402" s="1"/>
      <c r="K402" s="1"/>
      <c r="L402" s="1"/>
      <c r="M402" s="1"/>
      <c r="N402" s="46"/>
      <c r="O402" s="1"/>
      <c r="P402" s="1"/>
      <c r="Q402" s="1"/>
      <c r="R402" s="4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20"/>
      <c r="H403" s="4"/>
      <c r="I403" s="1"/>
      <c r="J403" s="1"/>
      <c r="K403" s="1"/>
      <c r="L403" s="1"/>
      <c r="M403" s="1"/>
      <c r="N403" s="46"/>
      <c r="O403" s="1"/>
      <c r="P403" s="1"/>
      <c r="Q403" s="1"/>
      <c r="R403" s="4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20"/>
      <c r="H404" s="4"/>
      <c r="I404" s="1"/>
      <c r="J404" s="1"/>
      <c r="K404" s="1"/>
      <c r="L404" s="1"/>
      <c r="M404" s="1"/>
      <c r="N404" s="46"/>
      <c r="O404" s="1"/>
      <c r="P404" s="1"/>
      <c r="Q404" s="1"/>
      <c r="R404" s="60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20"/>
      <c r="H405" s="1"/>
      <c r="I405" s="1"/>
      <c r="J405" s="1"/>
      <c r="K405" s="1"/>
      <c r="L405" s="1"/>
      <c r="M405" s="1"/>
      <c r="N405" s="46"/>
      <c r="O405" s="1"/>
      <c r="P405" s="1"/>
      <c r="Q405" s="1"/>
      <c r="R405" s="39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20"/>
      <c r="H406" s="1"/>
      <c r="I406" s="1"/>
      <c r="J406" s="1"/>
      <c r="K406" s="1"/>
      <c r="L406" s="1"/>
      <c r="M406" s="1"/>
      <c r="N406" s="46"/>
      <c r="O406" s="1"/>
      <c r="P406" s="1"/>
      <c r="Q406" s="1"/>
      <c r="R406" s="4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20"/>
      <c r="H407" s="1"/>
      <c r="I407" s="1"/>
      <c r="J407" s="1"/>
      <c r="K407" s="1"/>
      <c r="L407" s="1"/>
      <c r="M407" s="1"/>
      <c r="N407" s="46"/>
      <c r="O407" s="1"/>
      <c r="P407" s="1"/>
      <c r="Q407" s="1"/>
      <c r="R407" s="4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21"/>
      <c r="H408" s="1"/>
      <c r="I408" s="1"/>
      <c r="J408" s="1"/>
      <c r="K408" s="1"/>
      <c r="L408" s="1"/>
      <c r="M408" s="1"/>
      <c r="N408" s="46"/>
      <c r="O408" s="1"/>
      <c r="P408" s="1"/>
      <c r="Q408" s="1"/>
      <c r="R408" s="62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21"/>
      <c r="H409" s="1"/>
      <c r="I409" s="1"/>
      <c r="J409" s="1"/>
      <c r="K409" s="1"/>
      <c r="L409" s="1"/>
      <c r="M409" s="1"/>
      <c r="N409" s="46"/>
      <c r="O409" s="1"/>
      <c r="P409" s="1"/>
      <c r="Q409" s="1"/>
      <c r="R409" s="63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21"/>
      <c r="H410" s="1"/>
      <c r="I410" s="1"/>
      <c r="J410" s="1"/>
      <c r="K410" s="1"/>
      <c r="L410" s="1"/>
      <c r="M410" s="1"/>
      <c r="N410" s="46"/>
      <c r="O410" s="1"/>
      <c r="P410" s="1"/>
      <c r="Q410" s="1"/>
      <c r="R410" s="64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21"/>
      <c r="H411" s="1"/>
      <c r="I411" s="1"/>
      <c r="J411" s="1"/>
      <c r="K411" s="1"/>
      <c r="L411" s="1"/>
      <c r="M411" s="1"/>
      <c r="N411" s="46"/>
      <c r="O411" s="1"/>
      <c r="P411" s="1"/>
      <c r="Q411" s="1"/>
      <c r="R411" s="64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22"/>
      <c r="H412" s="1"/>
      <c r="I412" s="1"/>
      <c r="J412" s="1"/>
      <c r="K412" s="1"/>
      <c r="L412" s="1"/>
      <c r="M412" s="1"/>
      <c r="N412" s="46"/>
      <c r="O412" s="1"/>
      <c r="P412" s="1"/>
      <c r="Q412" s="1"/>
      <c r="R412" s="62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22"/>
      <c r="H413" s="1"/>
      <c r="I413" s="1"/>
      <c r="J413" s="1"/>
      <c r="K413" s="1"/>
      <c r="L413" s="1"/>
      <c r="M413" s="1"/>
      <c r="N413" s="46"/>
      <c r="O413" s="1"/>
      <c r="P413" s="1"/>
      <c r="Q413" s="1"/>
      <c r="R413" s="65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21"/>
      <c r="H414" s="1"/>
      <c r="I414" s="1"/>
      <c r="J414" s="1"/>
      <c r="K414" s="1"/>
      <c r="L414" s="1"/>
      <c r="M414" s="1"/>
      <c r="N414" s="46"/>
      <c r="O414" s="1"/>
      <c r="P414" s="1"/>
      <c r="Q414" s="1"/>
      <c r="R414" s="64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22"/>
      <c r="H415" s="1"/>
      <c r="I415" s="1"/>
      <c r="J415" s="1"/>
      <c r="K415" s="1"/>
      <c r="L415" s="1"/>
      <c r="M415" s="1"/>
      <c r="N415" s="46"/>
      <c r="O415" s="1"/>
      <c r="P415" s="1"/>
      <c r="Q415" s="1"/>
      <c r="R415" s="64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22"/>
      <c r="H416" s="1"/>
      <c r="I416" s="1"/>
      <c r="J416" s="1"/>
      <c r="K416" s="1"/>
      <c r="L416" s="1"/>
      <c r="M416" s="1"/>
      <c r="N416" s="46"/>
      <c r="O416" s="1"/>
      <c r="P416" s="1"/>
      <c r="Q416" s="1"/>
      <c r="R416" s="63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20"/>
      <c r="H417" s="1"/>
      <c r="I417" s="1"/>
      <c r="J417" s="1"/>
      <c r="K417" s="1"/>
      <c r="L417" s="1"/>
      <c r="M417" s="1"/>
      <c r="N417" s="46"/>
      <c r="O417" s="1"/>
      <c r="P417" s="1"/>
      <c r="Q417" s="1"/>
      <c r="R417" s="62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20"/>
      <c r="H418" s="1"/>
      <c r="I418" s="1"/>
      <c r="J418" s="1"/>
      <c r="K418" s="1"/>
      <c r="L418" s="1"/>
      <c r="M418" s="1"/>
      <c r="N418" s="46"/>
      <c r="O418" s="1"/>
      <c r="P418" s="1"/>
      <c r="Q418" s="1"/>
      <c r="R418" s="66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20"/>
      <c r="H419" s="1"/>
      <c r="I419" s="1"/>
      <c r="J419" s="1"/>
      <c r="K419" s="1"/>
      <c r="L419" s="1"/>
      <c r="M419" s="1"/>
      <c r="N419" s="46"/>
      <c r="O419" s="1"/>
      <c r="P419" s="1"/>
      <c r="Q419" s="1"/>
      <c r="R419" s="63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21"/>
      <c r="H420" s="1"/>
      <c r="I420" s="1"/>
      <c r="J420" s="1"/>
      <c r="K420" s="1"/>
      <c r="L420" s="1"/>
      <c r="M420" s="1"/>
      <c r="N420" s="46"/>
      <c r="O420" s="1"/>
      <c r="P420" s="1"/>
      <c r="Q420" s="1"/>
      <c r="R420" s="64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20"/>
      <c r="H421" s="1"/>
      <c r="I421" s="1"/>
      <c r="J421" s="1"/>
      <c r="K421" s="1"/>
      <c r="L421" s="1"/>
      <c r="M421" s="1"/>
      <c r="N421" s="46"/>
      <c r="O421" s="1"/>
      <c r="P421" s="1"/>
      <c r="Q421" s="1"/>
      <c r="R421" s="62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20"/>
      <c r="H422" s="1"/>
      <c r="I422" s="1"/>
      <c r="J422" s="1"/>
      <c r="K422" s="1"/>
      <c r="L422" s="1"/>
      <c r="M422" s="1"/>
      <c r="N422" s="46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21"/>
      <c r="H423" s="1"/>
      <c r="I423" s="1"/>
      <c r="J423" s="1"/>
      <c r="K423" s="1"/>
      <c r="L423" s="1"/>
      <c r="M423" s="1"/>
      <c r="N423" s="46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21"/>
      <c r="H424" s="1"/>
      <c r="I424" s="1"/>
      <c r="J424" s="1"/>
      <c r="K424" s="1"/>
      <c r="L424" s="1"/>
      <c r="M424" s="1"/>
      <c r="N424" s="46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21"/>
      <c r="H425" s="1"/>
      <c r="I425" s="1"/>
      <c r="J425" s="1"/>
      <c r="K425" s="1"/>
      <c r="L425" s="1"/>
      <c r="M425" s="1"/>
      <c r="N425" s="46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21"/>
      <c r="H426" s="1"/>
      <c r="I426" s="1"/>
      <c r="J426" s="1"/>
      <c r="K426" s="1"/>
      <c r="L426" s="1"/>
      <c r="M426" s="1"/>
      <c r="N426" s="46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21"/>
      <c r="H427" s="1"/>
      <c r="I427" s="1"/>
      <c r="J427" s="1"/>
      <c r="K427" s="1"/>
      <c r="L427" s="1"/>
      <c r="M427" s="1"/>
      <c r="N427" s="46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21"/>
      <c r="H428" s="1"/>
      <c r="I428" s="1"/>
      <c r="J428" s="1"/>
      <c r="K428" s="1"/>
      <c r="L428" s="1"/>
      <c r="M428" s="1"/>
      <c r="N428" s="46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20"/>
      <c r="H429" s="1"/>
      <c r="I429" s="1"/>
      <c r="J429" s="1"/>
      <c r="K429" s="1"/>
      <c r="L429" s="1"/>
      <c r="M429" s="1"/>
      <c r="N429" s="46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20"/>
      <c r="H430" s="1"/>
      <c r="I430" s="1"/>
      <c r="J430" s="1"/>
      <c r="K430" s="1"/>
      <c r="L430" s="1"/>
      <c r="M430" s="1"/>
      <c r="N430" s="46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21"/>
      <c r="H431" s="1"/>
      <c r="I431" s="1"/>
      <c r="J431" s="1"/>
      <c r="K431" s="1"/>
      <c r="L431" s="1"/>
      <c r="M431" s="1"/>
      <c r="N431" s="46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23"/>
      <c r="H432" s="1"/>
      <c r="I432" s="1"/>
      <c r="J432" s="1"/>
      <c r="K432" s="1"/>
      <c r="L432" s="1"/>
      <c r="M432" s="1"/>
      <c r="N432" s="46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24"/>
      <c r="H433" s="1"/>
      <c r="I433" s="1"/>
      <c r="J433" s="1"/>
      <c r="K433" s="1"/>
      <c r="L433" s="1"/>
      <c r="M433" s="1"/>
      <c r="N433" s="46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21"/>
      <c r="H434" s="1"/>
      <c r="I434" s="1"/>
      <c r="J434" s="1"/>
      <c r="K434" s="1"/>
      <c r="L434" s="1"/>
      <c r="M434" s="1"/>
      <c r="N434" s="46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20"/>
      <c r="H435" s="1"/>
      <c r="I435" s="1"/>
      <c r="J435" s="1"/>
      <c r="K435" s="1"/>
      <c r="L435" s="1"/>
      <c r="M435" s="1"/>
      <c r="N435" s="46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20"/>
      <c r="H436" s="1"/>
      <c r="I436" s="1"/>
      <c r="J436" s="1"/>
      <c r="K436" s="1"/>
      <c r="L436" s="1"/>
      <c r="M436" s="1"/>
      <c r="N436" s="46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21"/>
      <c r="H437" s="1"/>
      <c r="I437" s="1"/>
      <c r="J437" s="1"/>
      <c r="K437" s="1"/>
      <c r="L437" s="1"/>
      <c r="M437" s="1"/>
      <c r="N437" s="46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20"/>
      <c r="H438" s="1"/>
      <c r="I438" s="1"/>
      <c r="J438" s="1"/>
      <c r="K438" s="1"/>
      <c r="L438" s="1"/>
      <c r="M438" s="1"/>
      <c r="N438" s="46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20"/>
      <c r="H439" s="1"/>
      <c r="I439" s="1"/>
      <c r="J439" s="1"/>
      <c r="K439" s="1"/>
      <c r="L439" s="1"/>
      <c r="M439" s="1"/>
      <c r="N439" s="46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20"/>
      <c r="H440" s="1"/>
      <c r="I440" s="1"/>
      <c r="J440" s="1"/>
      <c r="K440" s="1"/>
      <c r="L440" s="1"/>
      <c r="M440" s="1"/>
      <c r="N440" s="46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20"/>
      <c r="H441" s="1"/>
      <c r="I441" s="1"/>
      <c r="J441" s="1"/>
      <c r="K441" s="1"/>
      <c r="L441" s="1"/>
      <c r="M441" s="1"/>
      <c r="N441" s="46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22"/>
      <c r="H442" s="1"/>
      <c r="I442" s="1"/>
      <c r="J442" s="1"/>
      <c r="K442" s="1"/>
      <c r="L442" s="1"/>
      <c r="M442" s="1"/>
      <c r="N442" s="46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22"/>
      <c r="H443" s="1"/>
      <c r="I443" s="1"/>
      <c r="J443" s="1"/>
      <c r="K443" s="1"/>
      <c r="L443" s="1"/>
      <c r="M443" s="1"/>
      <c r="N443" s="46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20"/>
      <c r="H444" s="1"/>
      <c r="I444" s="1"/>
      <c r="J444" s="1"/>
      <c r="K444" s="1"/>
      <c r="L444" s="1"/>
      <c r="M444" s="1"/>
      <c r="N444" s="46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20"/>
      <c r="H445" s="1"/>
      <c r="I445" s="1"/>
      <c r="J445" s="1"/>
      <c r="K445" s="1"/>
      <c r="L445" s="1"/>
      <c r="M445" s="1"/>
      <c r="N445" s="46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20"/>
      <c r="H446" s="1"/>
      <c r="I446" s="1"/>
      <c r="J446" s="1"/>
      <c r="K446" s="1"/>
      <c r="L446" s="1"/>
      <c r="M446" s="1"/>
      <c r="N446" s="46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20"/>
      <c r="H447" s="1"/>
      <c r="I447" s="1"/>
      <c r="J447" s="1"/>
      <c r="K447" s="1"/>
      <c r="L447" s="1"/>
      <c r="M447" s="1"/>
      <c r="N447" s="46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20"/>
      <c r="H448" s="1"/>
      <c r="I448" s="1"/>
      <c r="J448" s="1"/>
      <c r="K448" s="1"/>
      <c r="L448" s="1"/>
      <c r="M448" s="1"/>
      <c r="N448" s="46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20"/>
      <c r="H449" s="1"/>
      <c r="I449" s="1"/>
      <c r="J449" s="1"/>
      <c r="K449" s="1"/>
      <c r="L449" s="1"/>
      <c r="M449" s="1"/>
      <c r="N449" s="46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20"/>
      <c r="H450" s="1"/>
      <c r="I450" s="1"/>
      <c r="J450" s="1"/>
      <c r="K450" s="1"/>
      <c r="L450" s="1"/>
      <c r="M450" s="1"/>
      <c r="N450" s="46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20"/>
      <c r="H451" s="1"/>
      <c r="I451" s="1"/>
      <c r="J451" s="1"/>
      <c r="K451" s="1"/>
      <c r="L451" s="1"/>
      <c r="M451" s="1"/>
      <c r="N451" s="46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20"/>
      <c r="H452" s="1"/>
      <c r="I452" s="1"/>
      <c r="J452" s="1"/>
      <c r="K452" s="1"/>
      <c r="L452" s="1"/>
      <c r="M452" s="1"/>
      <c r="N452" s="46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20"/>
      <c r="H453" s="1"/>
      <c r="I453" s="1"/>
      <c r="J453" s="1"/>
      <c r="K453" s="1"/>
      <c r="L453" s="1"/>
      <c r="M453" s="1"/>
      <c r="N453" s="46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20"/>
      <c r="H454" s="1"/>
      <c r="I454" s="1"/>
      <c r="J454" s="1"/>
      <c r="K454" s="1"/>
      <c r="L454" s="1"/>
      <c r="M454" s="1"/>
      <c r="N454" s="46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20"/>
      <c r="H455" s="1"/>
      <c r="I455" s="1"/>
      <c r="J455" s="1"/>
      <c r="K455" s="1"/>
      <c r="L455" s="1"/>
      <c r="M455" s="1"/>
      <c r="N455" s="46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20"/>
      <c r="H456" s="1"/>
      <c r="I456" s="1"/>
      <c r="J456" s="1"/>
      <c r="K456" s="1"/>
      <c r="L456" s="1"/>
      <c r="M456" s="1"/>
      <c r="N456" s="46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20"/>
      <c r="H457" s="1"/>
      <c r="I457" s="1"/>
      <c r="J457" s="1"/>
      <c r="K457" s="1"/>
      <c r="L457" s="1"/>
      <c r="M457" s="1"/>
      <c r="N457" s="46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20"/>
      <c r="H458" s="1"/>
      <c r="I458" s="1"/>
      <c r="J458" s="1"/>
      <c r="K458" s="1"/>
      <c r="L458" s="1"/>
      <c r="M458" s="1"/>
      <c r="N458" s="46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20"/>
      <c r="H459" s="1"/>
      <c r="I459" s="1"/>
      <c r="J459" s="1"/>
      <c r="K459" s="1"/>
      <c r="L459" s="1"/>
      <c r="M459" s="1"/>
      <c r="N459" s="46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20"/>
      <c r="H460" s="1"/>
      <c r="I460" s="1"/>
      <c r="J460" s="1"/>
      <c r="K460" s="1"/>
      <c r="L460" s="1"/>
      <c r="M460" s="1"/>
      <c r="N460" s="46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20"/>
      <c r="H461" s="1"/>
      <c r="I461" s="1"/>
      <c r="J461" s="1"/>
      <c r="K461" s="1"/>
      <c r="L461" s="1"/>
      <c r="M461" s="1"/>
      <c r="N461" s="46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20"/>
      <c r="H462" s="1"/>
      <c r="I462" s="1"/>
      <c r="J462" s="1"/>
      <c r="K462" s="1"/>
      <c r="L462" s="1"/>
      <c r="M462" s="1"/>
      <c r="N462" s="46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20"/>
      <c r="H463" s="1"/>
      <c r="I463" s="1"/>
      <c r="J463" s="1"/>
      <c r="K463" s="1"/>
      <c r="L463" s="1"/>
      <c r="M463" s="1"/>
      <c r="N463" s="46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20"/>
      <c r="H464" s="1"/>
      <c r="I464" s="1"/>
      <c r="J464" s="1"/>
      <c r="K464" s="1"/>
      <c r="L464" s="1"/>
      <c r="M464" s="1"/>
      <c r="N464" s="46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20"/>
      <c r="H465" s="1"/>
      <c r="I465" s="1"/>
      <c r="J465" s="1"/>
      <c r="K465" s="1"/>
      <c r="L465" s="1"/>
      <c r="M465" s="1"/>
      <c r="N465" s="46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20"/>
      <c r="H466" s="1"/>
      <c r="I466" s="1"/>
      <c r="J466" s="1"/>
      <c r="K466" s="1"/>
      <c r="L466" s="1"/>
      <c r="M466" s="1"/>
      <c r="N466" s="46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20"/>
      <c r="H467" s="1"/>
      <c r="I467" s="1"/>
      <c r="J467" s="1"/>
      <c r="K467" s="1"/>
      <c r="L467" s="1"/>
      <c r="M467" s="1"/>
      <c r="N467" s="46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20"/>
      <c r="H468" s="1"/>
      <c r="I468" s="1"/>
      <c r="J468" s="1"/>
      <c r="K468" s="1"/>
      <c r="L468" s="1"/>
      <c r="M468" s="1"/>
      <c r="N468" s="46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20"/>
      <c r="H469" s="1"/>
      <c r="I469" s="1"/>
      <c r="J469" s="1"/>
      <c r="K469" s="1"/>
      <c r="L469" s="1"/>
      <c r="M469" s="1"/>
      <c r="N469" s="46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20"/>
      <c r="H470" s="1"/>
      <c r="I470" s="1"/>
      <c r="J470" s="1"/>
      <c r="K470" s="1"/>
      <c r="L470" s="1"/>
      <c r="M470" s="1"/>
      <c r="N470" s="46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20"/>
      <c r="H471" s="1"/>
      <c r="I471" s="1"/>
      <c r="J471" s="1"/>
      <c r="K471" s="1"/>
      <c r="L471" s="1"/>
      <c r="M471" s="1"/>
      <c r="N471" s="46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20"/>
      <c r="H472" s="1"/>
      <c r="I472" s="1"/>
      <c r="J472" s="1"/>
      <c r="K472" s="1"/>
      <c r="L472" s="1"/>
      <c r="M472" s="1"/>
      <c r="N472" s="46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4"/>
      <c r="H473" s="1"/>
      <c r="I473" s="1"/>
      <c r="J473" s="1"/>
      <c r="K473" s="1"/>
      <c r="L473" s="1"/>
      <c r="M473" s="1"/>
      <c r="N473" s="46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4"/>
      <c r="H474" s="1"/>
      <c r="I474" s="1"/>
      <c r="J474" s="1"/>
      <c r="K474" s="1"/>
      <c r="L474" s="1"/>
      <c r="M474" s="1"/>
      <c r="N474" s="46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4"/>
      <c r="H475" s="1"/>
      <c r="I475" s="1"/>
      <c r="J475" s="1"/>
      <c r="K475" s="1"/>
      <c r="L475" s="1"/>
      <c r="M475" s="1"/>
      <c r="N475" s="46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4"/>
      <c r="H476" s="1"/>
      <c r="I476" s="1"/>
      <c r="J476" s="1"/>
      <c r="K476" s="1"/>
      <c r="L476" s="1"/>
      <c r="M476" s="1"/>
      <c r="N476" s="46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4"/>
      <c r="H477" s="1"/>
      <c r="I477" s="1"/>
      <c r="J477" s="1"/>
      <c r="K477" s="1"/>
      <c r="L477" s="1"/>
      <c r="M477" s="1"/>
      <c r="N477" s="46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4"/>
      <c r="H478" s="1"/>
      <c r="I478" s="1"/>
      <c r="J478" s="1"/>
      <c r="K478" s="1"/>
      <c r="L478" s="1"/>
      <c r="M478" s="1"/>
      <c r="N478" s="46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4"/>
      <c r="H479" s="1"/>
      <c r="I479" s="1"/>
      <c r="J479" s="1"/>
      <c r="K479" s="1"/>
      <c r="L479" s="1"/>
      <c r="M479" s="1"/>
      <c r="N479" s="46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4"/>
      <c r="H480" s="1"/>
      <c r="I480" s="1"/>
      <c r="J480" s="1"/>
      <c r="K480" s="1"/>
      <c r="L480" s="1"/>
      <c r="M480" s="1"/>
      <c r="N480" s="46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4"/>
      <c r="H481" s="1"/>
      <c r="I481" s="1"/>
      <c r="J481" s="1"/>
      <c r="K481" s="1"/>
      <c r="L481" s="1"/>
      <c r="M481" s="1"/>
      <c r="N481" s="46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4"/>
      <c r="H482" s="1"/>
      <c r="I482" s="1"/>
      <c r="J482" s="1"/>
      <c r="K482" s="1"/>
      <c r="L482" s="1"/>
      <c r="M482" s="1"/>
      <c r="N482" s="46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4"/>
      <c r="H483" s="1"/>
      <c r="I483" s="1"/>
      <c r="J483" s="1"/>
      <c r="K483" s="1"/>
      <c r="L483" s="1"/>
      <c r="M483" s="1"/>
      <c r="N483" s="46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4"/>
      <c r="H484" s="1"/>
      <c r="I484" s="1"/>
      <c r="J484" s="1"/>
      <c r="K484" s="1"/>
      <c r="L484" s="1"/>
      <c r="M484" s="1"/>
      <c r="N484" s="46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4"/>
      <c r="H485" s="1"/>
      <c r="I485" s="1"/>
      <c r="J485" s="1"/>
      <c r="K485" s="1"/>
      <c r="L485" s="1"/>
      <c r="M485" s="1"/>
      <c r="N485" s="46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4"/>
      <c r="H486" s="1"/>
      <c r="I486" s="1"/>
      <c r="J486" s="1"/>
      <c r="K486" s="1"/>
      <c r="L486" s="1"/>
      <c r="M486" s="1"/>
      <c r="N486" s="46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4"/>
      <c r="H487" s="1"/>
      <c r="I487" s="1"/>
      <c r="J487" s="1"/>
      <c r="K487" s="1"/>
      <c r="L487" s="1"/>
      <c r="M487" s="1"/>
      <c r="N487" s="46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4"/>
      <c r="H488" s="1"/>
      <c r="I488" s="1"/>
      <c r="J488" s="1"/>
      <c r="K488" s="1"/>
      <c r="L488" s="1"/>
      <c r="M488" s="1"/>
      <c r="N488" s="46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4"/>
      <c r="H489" s="1"/>
      <c r="I489" s="1"/>
      <c r="J489" s="1"/>
      <c r="K489" s="1"/>
      <c r="L489" s="1"/>
      <c r="M489" s="1"/>
      <c r="N489" s="46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4"/>
      <c r="H490" s="1"/>
      <c r="I490" s="1"/>
      <c r="J490" s="1"/>
      <c r="K490" s="1"/>
      <c r="L490" s="1"/>
      <c r="M490" s="1"/>
      <c r="N490" s="46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4"/>
      <c r="H491" s="1"/>
      <c r="I491" s="1"/>
      <c r="J491" s="1"/>
      <c r="K491" s="1"/>
      <c r="L491" s="1"/>
      <c r="M491" s="1"/>
      <c r="N491" s="46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4"/>
      <c r="H492" s="1"/>
      <c r="I492" s="1"/>
      <c r="J492" s="1"/>
      <c r="K492" s="1"/>
      <c r="L492" s="1"/>
      <c r="M492" s="1"/>
      <c r="N492" s="46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4"/>
      <c r="H493" s="1"/>
      <c r="I493" s="1"/>
      <c r="J493" s="1"/>
      <c r="K493" s="1"/>
      <c r="L493" s="1"/>
      <c r="M493" s="1"/>
      <c r="N493" s="46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4"/>
      <c r="H494" s="1"/>
      <c r="I494" s="1"/>
      <c r="J494" s="1"/>
      <c r="K494" s="1"/>
      <c r="L494" s="1"/>
      <c r="M494" s="1"/>
      <c r="N494" s="46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4"/>
      <c r="H495" s="1"/>
      <c r="I495" s="1"/>
      <c r="J495" s="1"/>
      <c r="K495" s="1"/>
      <c r="L495" s="1"/>
      <c r="M495" s="1"/>
      <c r="N495" s="46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4"/>
      <c r="H496" s="1"/>
      <c r="I496" s="1"/>
      <c r="J496" s="1"/>
      <c r="K496" s="1"/>
      <c r="L496" s="1"/>
      <c r="M496" s="1"/>
      <c r="N496" s="46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4"/>
      <c r="H497" s="1"/>
      <c r="I497" s="1"/>
      <c r="J497" s="1"/>
      <c r="K497" s="1"/>
      <c r="L497" s="1"/>
      <c r="M497" s="1"/>
      <c r="N497" s="46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4"/>
      <c r="H498" s="1"/>
      <c r="I498" s="1"/>
      <c r="J498" s="1"/>
      <c r="K498" s="1"/>
      <c r="L498" s="1"/>
      <c r="M498" s="1"/>
      <c r="N498" s="46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4"/>
      <c r="H499" s="1"/>
      <c r="I499" s="1"/>
      <c r="J499" s="1"/>
      <c r="K499" s="1"/>
      <c r="L499" s="1"/>
      <c r="M499" s="1"/>
      <c r="N499" s="46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4"/>
      <c r="H500" s="1"/>
      <c r="I500" s="1"/>
      <c r="J500" s="1"/>
      <c r="K500" s="1"/>
      <c r="L500" s="1"/>
      <c r="M500" s="1"/>
      <c r="N500" s="46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4"/>
      <c r="H501" s="1"/>
      <c r="I501" s="1"/>
      <c r="J501" s="1"/>
      <c r="K501" s="1"/>
      <c r="L501" s="1"/>
      <c r="M501" s="1"/>
      <c r="N501" s="46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4"/>
      <c r="H502" s="1"/>
      <c r="I502" s="1"/>
      <c r="J502" s="1"/>
      <c r="K502" s="1"/>
      <c r="L502" s="1"/>
      <c r="M502" s="1"/>
      <c r="N502" s="46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4"/>
      <c r="H503" s="1"/>
      <c r="I503" s="1"/>
      <c r="J503" s="1"/>
      <c r="K503" s="1"/>
      <c r="L503" s="1"/>
      <c r="M503" s="1"/>
      <c r="N503" s="46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4"/>
      <c r="H504" s="1"/>
      <c r="I504" s="1"/>
      <c r="J504" s="1"/>
      <c r="K504" s="1"/>
      <c r="L504" s="1"/>
      <c r="M504" s="1"/>
      <c r="N504" s="46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4"/>
      <c r="H505" s="1"/>
      <c r="I505" s="1"/>
      <c r="J505" s="1"/>
      <c r="K505" s="1"/>
      <c r="L505" s="1"/>
      <c r="M505" s="1"/>
      <c r="N505" s="46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4"/>
      <c r="H506" s="1"/>
      <c r="I506" s="1"/>
      <c r="J506" s="1"/>
      <c r="K506" s="1"/>
      <c r="L506" s="1"/>
      <c r="M506" s="1"/>
      <c r="N506" s="46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4"/>
      <c r="H507" s="1"/>
      <c r="I507" s="1"/>
      <c r="J507" s="1"/>
      <c r="K507" s="1"/>
      <c r="L507" s="1"/>
      <c r="M507" s="1"/>
      <c r="N507" s="46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4"/>
      <c r="H508" s="1"/>
      <c r="I508" s="1"/>
      <c r="J508" s="1"/>
      <c r="K508" s="1"/>
      <c r="L508" s="1"/>
      <c r="M508" s="1"/>
      <c r="N508" s="46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4"/>
      <c r="H509" s="1"/>
      <c r="I509" s="1"/>
      <c r="J509" s="1"/>
      <c r="K509" s="1"/>
      <c r="L509" s="1"/>
      <c r="M509" s="1"/>
      <c r="N509" s="46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4"/>
      <c r="H510" s="1"/>
      <c r="I510" s="1"/>
      <c r="J510" s="1"/>
      <c r="K510" s="1"/>
      <c r="L510" s="1"/>
      <c r="M510" s="1"/>
      <c r="N510" s="46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4"/>
      <c r="H511" s="1"/>
      <c r="I511" s="1"/>
      <c r="J511" s="1"/>
      <c r="K511" s="1"/>
      <c r="L511" s="1"/>
      <c r="M511" s="1"/>
      <c r="N511" s="46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4"/>
      <c r="H512" s="1"/>
      <c r="I512" s="1"/>
      <c r="J512" s="1"/>
      <c r="K512" s="1"/>
      <c r="L512" s="1"/>
      <c r="M512" s="1"/>
      <c r="N512" s="46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4"/>
      <c r="H513" s="1"/>
      <c r="I513" s="1"/>
      <c r="J513" s="1"/>
      <c r="K513" s="1"/>
      <c r="L513" s="1"/>
      <c r="M513" s="1"/>
      <c r="N513" s="46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4"/>
      <c r="H514" s="1"/>
      <c r="I514" s="1"/>
      <c r="J514" s="1"/>
      <c r="K514" s="1"/>
      <c r="L514" s="1"/>
      <c r="M514" s="1"/>
      <c r="N514" s="46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4"/>
      <c r="H515" s="1"/>
      <c r="I515" s="1"/>
      <c r="J515" s="1"/>
      <c r="K515" s="1"/>
      <c r="L515" s="1"/>
      <c r="M515" s="1"/>
      <c r="N515" s="46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4"/>
      <c r="H516" s="1"/>
      <c r="I516" s="1"/>
      <c r="J516" s="1"/>
      <c r="K516" s="1"/>
      <c r="L516" s="1"/>
      <c r="M516" s="1"/>
      <c r="N516" s="46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4"/>
      <c r="H517" s="1"/>
      <c r="I517" s="1"/>
      <c r="J517" s="1"/>
      <c r="K517" s="1"/>
      <c r="L517" s="1"/>
      <c r="M517" s="1"/>
      <c r="N517" s="46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4"/>
      <c r="H518" s="1"/>
      <c r="I518" s="1"/>
      <c r="J518" s="1"/>
      <c r="K518" s="1"/>
      <c r="L518" s="1"/>
      <c r="M518" s="1"/>
      <c r="N518" s="46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4"/>
      <c r="H519" s="1"/>
      <c r="I519" s="1"/>
      <c r="J519" s="1"/>
      <c r="K519" s="1"/>
      <c r="L519" s="1"/>
      <c r="M519" s="1"/>
      <c r="N519" s="46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4"/>
      <c r="H520" s="1"/>
      <c r="I520" s="1"/>
      <c r="J520" s="1"/>
      <c r="K520" s="1"/>
      <c r="L520" s="1"/>
      <c r="M520" s="1"/>
      <c r="N520" s="46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4"/>
      <c r="H521" s="1"/>
      <c r="I521" s="1"/>
      <c r="J521" s="1"/>
      <c r="K521" s="1"/>
      <c r="L521" s="1"/>
      <c r="M521" s="1"/>
      <c r="N521" s="46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4"/>
      <c r="H522" s="1"/>
      <c r="I522" s="1"/>
      <c r="J522" s="1"/>
      <c r="K522" s="1"/>
      <c r="L522" s="1"/>
      <c r="M522" s="1"/>
      <c r="N522" s="46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4"/>
      <c r="H523" s="1"/>
      <c r="I523" s="1"/>
      <c r="J523" s="1"/>
      <c r="K523" s="1"/>
      <c r="L523" s="1"/>
      <c r="M523" s="1"/>
      <c r="N523" s="46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4"/>
      <c r="H524" s="1"/>
      <c r="I524" s="1"/>
      <c r="J524" s="1"/>
      <c r="K524" s="1"/>
      <c r="L524" s="1"/>
      <c r="M524" s="1"/>
      <c r="N524" s="46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4"/>
      <c r="H525" s="1"/>
      <c r="I525" s="1"/>
      <c r="J525" s="1"/>
      <c r="K525" s="1"/>
      <c r="L525" s="1"/>
      <c r="M525" s="1"/>
      <c r="N525" s="46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4"/>
      <c r="H526" s="1"/>
      <c r="I526" s="1"/>
      <c r="J526" s="1"/>
      <c r="K526" s="1"/>
      <c r="L526" s="1"/>
      <c r="M526" s="1"/>
      <c r="N526" s="46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4"/>
      <c r="H527" s="1"/>
      <c r="I527" s="1"/>
      <c r="J527" s="1"/>
      <c r="K527" s="1"/>
      <c r="L527" s="1"/>
      <c r="M527" s="1"/>
      <c r="N527" s="46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4"/>
      <c r="H528" s="1"/>
      <c r="I528" s="1"/>
      <c r="J528" s="1"/>
      <c r="K528" s="1"/>
      <c r="L528" s="1"/>
      <c r="M528" s="1"/>
      <c r="N528" s="46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4"/>
      <c r="H529" s="1"/>
      <c r="I529" s="1"/>
      <c r="J529" s="1"/>
      <c r="K529" s="1"/>
      <c r="L529" s="1"/>
      <c r="M529" s="1"/>
      <c r="N529" s="46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4"/>
      <c r="H530" s="1"/>
      <c r="I530" s="1"/>
      <c r="J530" s="1"/>
      <c r="K530" s="1"/>
      <c r="L530" s="1"/>
      <c r="M530" s="1"/>
      <c r="N530" s="46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4"/>
      <c r="H531" s="1"/>
      <c r="I531" s="1"/>
      <c r="J531" s="1"/>
      <c r="K531" s="1"/>
      <c r="L531" s="1"/>
      <c r="M531" s="1"/>
      <c r="N531" s="46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4"/>
      <c r="H532" s="1"/>
      <c r="I532" s="1"/>
      <c r="J532" s="1"/>
      <c r="K532" s="1"/>
      <c r="L532" s="1"/>
      <c r="M532" s="1"/>
      <c r="N532" s="46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4"/>
      <c r="H533" s="1"/>
      <c r="I533" s="1"/>
      <c r="J533" s="1"/>
      <c r="K533" s="1"/>
      <c r="L533" s="1"/>
      <c r="M533" s="1"/>
      <c r="N533" s="46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4"/>
      <c r="H534" s="1"/>
      <c r="I534" s="1"/>
      <c r="J534" s="1"/>
      <c r="K534" s="1"/>
      <c r="L534" s="1"/>
      <c r="M534" s="1"/>
      <c r="N534" s="46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4"/>
      <c r="H535" s="1"/>
      <c r="I535" s="1"/>
      <c r="J535" s="1"/>
      <c r="K535" s="1"/>
      <c r="L535" s="1"/>
      <c r="M535" s="1"/>
      <c r="N535" s="46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4"/>
      <c r="H536" s="1"/>
      <c r="I536" s="1"/>
      <c r="J536" s="1"/>
      <c r="K536" s="1"/>
      <c r="L536" s="1"/>
      <c r="M536" s="1"/>
      <c r="N536" s="46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4"/>
      <c r="H537" s="1"/>
      <c r="I537" s="1"/>
      <c r="J537" s="1"/>
      <c r="K537" s="1"/>
      <c r="L537" s="1"/>
      <c r="M537" s="1"/>
      <c r="N537" s="46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4"/>
      <c r="H538" s="1"/>
      <c r="I538" s="1"/>
      <c r="J538" s="1"/>
      <c r="K538" s="1"/>
      <c r="L538" s="1"/>
      <c r="M538" s="1"/>
      <c r="N538" s="46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4"/>
      <c r="H539" s="1"/>
      <c r="I539" s="1"/>
      <c r="J539" s="1"/>
      <c r="K539" s="1"/>
      <c r="L539" s="1"/>
      <c r="M539" s="1"/>
      <c r="N539" s="46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4"/>
      <c r="H540" s="1"/>
      <c r="I540" s="1"/>
      <c r="J540" s="1"/>
      <c r="K540" s="1"/>
      <c r="L540" s="1"/>
      <c r="M540" s="1"/>
      <c r="N540" s="46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4"/>
      <c r="H541" s="1"/>
      <c r="I541" s="1"/>
      <c r="J541" s="1"/>
      <c r="K541" s="1"/>
      <c r="L541" s="1"/>
      <c r="M541" s="1"/>
      <c r="N541" s="46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4"/>
      <c r="H542" s="1"/>
      <c r="I542" s="1"/>
      <c r="J542" s="1"/>
      <c r="K542" s="1"/>
      <c r="L542" s="1"/>
      <c r="M542" s="1"/>
      <c r="N542" s="46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4"/>
      <c r="H543" s="1"/>
      <c r="I543" s="1"/>
      <c r="J543" s="1"/>
      <c r="K543" s="1"/>
      <c r="L543" s="1"/>
      <c r="M543" s="1"/>
      <c r="N543" s="46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4"/>
      <c r="H544" s="1"/>
      <c r="I544" s="1"/>
      <c r="J544" s="1"/>
      <c r="K544" s="1"/>
      <c r="L544" s="1"/>
      <c r="M544" s="1"/>
      <c r="N544" s="46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4"/>
      <c r="H545" s="1"/>
      <c r="I545" s="1"/>
      <c r="J545" s="1"/>
      <c r="K545" s="1"/>
      <c r="L545" s="1"/>
      <c r="M545" s="1"/>
      <c r="N545" s="46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4"/>
      <c r="H546" s="1"/>
      <c r="I546" s="1"/>
      <c r="J546" s="1"/>
      <c r="K546" s="1"/>
      <c r="L546" s="1"/>
      <c r="M546" s="1"/>
      <c r="N546" s="46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4"/>
      <c r="H547" s="1"/>
      <c r="I547" s="1"/>
      <c r="J547" s="1"/>
      <c r="K547" s="1"/>
      <c r="L547" s="1"/>
      <c r="M547" s="1"/>
      <c r="N547" s="46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4"/>
      <c r="H548" s="1"/>
      <c r="I548" s="1"/>
      <c r="J548" s="1"/>
      <c r="K548" s="1"/>
      <c r="L548" s="1"/>
      <c r="M548" s="1"/>
      <c r="N548" s="46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4"/>
      <c r="H549" s="1"/>
      <c r="I549" s="1"/>
      <c r="J549" s="1"/>
      <c r="K549" s="1"/>
      <c r="L549" s="1"/>
      <c r="M549" s="1"/>
      <c r="N549" s="46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4"/>
      <c r="H550" s="1"/>
      <c r="I550" s="1"/>
      <c r="J550" s="1"/>
      <c r="K550" s="1"/>
      <c r="L550" s="1"/>
      <c r="M550" s="1"/>
      <c r="N550" s="46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4"/>
      <c r="H551" s="1"/>
      <c r="I551" s="1"/>
      <c r="J551" s="1"/>
      <c r="K551" s="1"/>
      <c r="L551" s="1"/>
      <c r="M551" s="1"/>
      <c r="N551" s="46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4"/>
      <c r="H552" s="1"/>
      <c r="I552" s="1"/>
      <c r="J552" s="1"/>
      <c r="K552" s="1"/>
      <c r="L552" s="1"/>
      <c r="M552" s="1"/>
      <c r="N552" s="46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4"/>
      <c r="H553" s="1"/>
      <c r="I553" s="1"/>
      <c r="J553" s="1"/>
      <c r="K553" s="1"/>
      <c r="L553" s="1"/>
      <c r="M553" s="1"/>
      <c r="N553" s="46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4"/>
      <c r="H554" s="1"/>
      <c r="I554" s="1"/>
      <c r="J554" s="1"/>
      <c r="K554" s="1"/>
      <c r="L554" s="1"/>
      <c r="M554" s="1"/>
      <c r="N554" s="46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4"/>
      <c r="H555" s="1"/>
      <c r="I555" s="1"/>
      <c r="J555" s="1"/>
      <c r="K555" s="1"/>
      <c r="L555" s="1"/>
      <c r="M555" s="1"/>
      <c r="N555" s="46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4"/>
      <c r="H556" s="1"/>
      <c r="I556" s="1"/>
      <c r="J556" s="1"/>
      <c r="K556" s="1"/>
      <c r="L556" s="1"/>
      <c r="M556" s="1"/>
      <c r="N556" s="46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4"/>
      <c r="H557" s="1"/>
      <c r="I557" s="1"/>
      <c r="J557" s="1"/>
      <c r="K557" s="1"/>
      <c r="L557" s="1"/>
      <c r="M557" s="1"/>
      <c r="N557" s="46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4"/>
      <c r="H558" s="1"/>
      <c r="I558" s="1"/>
      <c r="J558" s="1"/>
      <c r="K558" s="1"/>
      <c r="L558" s="1"/>
      <c r="M558" s="1"/>
      <c r="N558" s="46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46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46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46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46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46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46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46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46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46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46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46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46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46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46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46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46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46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46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46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46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46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46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46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46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46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46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46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46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46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46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46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46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46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46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46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46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46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46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46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46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46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46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46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46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46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46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46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46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46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46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46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46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46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46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46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46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46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46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46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46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46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46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46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46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46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46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46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46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46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46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46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46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46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46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46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46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46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46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46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46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46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46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46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46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46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46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46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46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46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46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46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46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46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46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46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46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46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46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46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46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46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46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46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46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46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46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46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46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46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46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46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46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46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46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46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46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46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46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46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46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46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46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46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46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46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46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46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46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46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46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46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46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46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46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46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46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46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46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46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46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46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46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46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46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46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46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46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46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46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46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46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46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46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46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46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46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46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46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46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46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46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46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46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46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46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46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46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46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46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46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46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46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46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46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46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46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46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46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46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46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46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46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46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46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46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46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46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46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46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46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46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46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46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46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46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46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46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46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46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46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46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46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46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46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46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46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46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46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46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46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46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46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46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46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46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46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46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46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46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46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46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46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46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46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46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46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46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46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46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46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46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46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46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46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46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46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46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46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46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46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46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46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46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46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46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46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46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46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46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46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46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46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46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46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46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46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46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46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46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46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46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46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46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46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46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46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46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46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46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46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46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46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46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46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46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46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46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46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46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46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46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46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46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46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46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46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46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46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46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46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46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46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46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46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46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46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46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46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46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46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46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46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46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46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46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46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46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46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46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46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46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46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46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46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46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46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46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46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46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46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46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46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46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46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46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46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46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46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46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46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46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46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46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46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46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46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46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46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46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46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46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46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46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46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46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46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46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46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46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46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46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46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46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46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46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46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46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46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46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46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46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46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46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46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46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46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46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46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46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46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46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46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46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46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46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46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46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46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46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46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46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46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46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46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46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46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46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46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46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46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46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46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46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46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46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46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46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46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46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46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46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46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46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46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46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46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46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46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46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46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46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46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46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46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46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46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46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46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46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46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46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46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46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46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46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46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46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46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46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46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46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46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46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46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46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46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46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46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46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46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46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46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3">
    <dataValidation type="list" allowBlank="1" showInputMessage="1" showErrorMessage="1" prompt=" - " sqref="I2">
      <formula1>"พ.ร.บ. งบประมาณรายจ่าย,อื่น ๆ"</formula1>
    </dataValidation>
    <dataValidation type="list" allowBlank="1" showInputMessage="1" showErrorMessage="1" prompt=" - " sqref="J2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3" t="s">
        <v>31</v>
      </c>
      <c r="B1" s="3" t="s">
        <v>32</v>
      </c>
      <c r="C1" s="3" t="s">
        <v>33</v>
      </c>
    </row>
    <row r="2" spans="1:3" ht="22.5" customHeight="1">
      <c r="A2" s="3" t="s">
        <v>34</v>
      </c>
      <c r="B2" s="3" t="s">
        <v>35</v>
      </c>
      <c r="C2" s="3" t="s">
        <v>36</v>
      </c>
    </row>
    <row r="3" spans="1:3" ht="22.5" customHeight="1">
      <c r="A3" s="3" t="s">
        <v>37</v>
      </c>
      <c r="B3" s="3" t="s">
        <v>18</v>
      </c>
      <c r="C3" s="3" t="s">
        <v>38</v>
      </c>
    </row>
    <row r="4" spans="1:3" ht="22.5" customHeight="1">
      <c r="A4" s="3" t="s">
        <v>39</v>
      </c>
      <c r="B4" s="3" t="s">
        <v>40</v>
      </c>
      <c r="C4" s="3" t="s">
        <v>41</v>
      </c>
    </row>
    <row r="5" spans="1:3" ht="22.5" customHeight="1">
      <c r="A5" s="3" t="s">
        <v>42</v>
      </c>
      <c r="B5" s="3" t="s">
        <v>43</v>
      </c>
      <c r="C5" s="3" t="s">
        <v>44</v>
      </c>
    </row>
    <row r="6" spans="1:3" ht="22.5" customHeight="1">
      <c r="A6" s="3" t="s">
        <v>45</v>
      </c>
      <c r="B6" s="3" t="s">
        <v>46</v>
      </c>
      <c r="C6" s="3" t="s">
        <v>47</v>
      </c>
    </row>
    <row r="7" spans="1:3" ht="22.5" customHeight="1">
      <c r="A7" s="3" t="s">
        <v>48</v>
      </c>
      <c r="B7" s="3" t="s">
        <v>49</v>
      </c>
      <c r="C7" s="3" t="s">
        <v>50</v>
      </c>
    </row>
    <row r="8" spans="1:3" ht="22.5" customHeight="1">
      <c r="A8" s="3" t="s">
        <v>51</v>
      </c>
      <c r="B8" s="3" t="s">
        <v>52</v>
      </c>
      <c r="C8" s="3" t="s">
        <v>53</v>
      </c>
    </row>
    <row r="9" spans="1:3" ht="22.5" customHeight="1">
      <c r="A9" s="3" t="s">
        <v>54</v>
      </c>
      <c r="B9" s="3" t="s">
        <v>55</v>
      </c>
      <c r="C9" s="3" t="s">
        <v>56</v>
      </c>
    </row>
    <row r="10" spans="1:3" ht="22.5" customHeight="1">
      <c r="A10" s="3" t="s">
        <v>57</v>
      </c>
      <c r="B10" s="3" t="s">
        <v>58</v>
      </c>
      <c r="C10" s="3" t="s">
        <v>59</v>
      </c>
    </row>
    <row r="11" spans="1:3" ht="22.5" customHeight="1">
      <c r="A11" s="3" t="s">
        <v>60</v>
      </c>
      <c r="B11" s="3" t="s">
        <v>61</v>
      </c>
      <c r="C11" s="3" t="s">
        <v>62</v>
      </c>
    </row>
    <row r="12" spans="1:3" ht="22.5" customHeight="1">
      <c r="A12" s="3" t="s">
        <v>63</v>
      </c>
      <c r="B12" s="3" t="s">
        <v>64</v>
      </c>
      <c r="C12" s="3" t="s">
        <v>65</v>
      </c>
    </row>
    <row r="13" spans="1:3" ht="22.5" customHeight="1">
      <c r="A13" s="3" t="s">
        <v>66</v>
      </c>
      <c r="B13" s="3" t="s">
        <v>67</v>
      </c>
      <c r="C13" s="3" t="s">
        <v>68</v>
      </c>
    </row>
    <row r="14" spans="1:3" ht="22.5" customHeight="1">
      <c r="A14" s="3" t="s">
        <v>69</v>
      </c>
      <c r="B14" s="3" t="s">
        <v>70</v>
      </c>
      <c r="C14" s="3" t="s">
        <v>71</v>
      </c>
    </row>
    <row r="15" spans="1:3" ht="22.5" customHeight="1">
      <c r="A15" s="3" t="s">
        <v>72</v>
      </c>
      <c r="B15" s="3" t="s">
        <v>73</v>
      </c>
      <c r="C15" s="3" t="s">
        <v>74</v>
      </c>
    </row>
    <row r="16" spans="1:3" ht="22.5" customHeight="1">
      <c r="A16" s="3" t="s">
        <v>75</v>
      </c>
      <c r="B16" s="3" t="s">
        <v>76</v>
      </c>
      <c r="C16" s="3" t="s">
        <v>77</v>
      </c>
    </row>
    <row r="17" spans="1:3" ht="22.5" customHeight="1">
      <c r="A17" s="3" t="s">
        <v>78</v>
      </c>
      <c r="B17" s="3" t="s">
        <v>79</v>
      </c>
      <c r="C17" s="3" t="s">
        <v>80</v>
      </c>
    </row>
    <row r="18" spans="1:3" ht="22.5" customHeight="1">
      <c r="A18" s="3" t="s">
        <v>81</v>
      </c>
      <c r="C18" s="3" t="s">
        <v>82</v>
      </c>
    </row>
    <row r="19" spans="1:3" ht="22.5" customHeight="1">
      <c r="A19" s="3" t="s">
        <v>83</v>
      </c>
      <c r="C19" s="3" t="s">
        <v>84</v>
      </c>
    </row>
    <row r="20" spans="1:3" ht="22.5" customHeight="1">
      <c r="A20" s="3" t="s">
        <v>85</v>
      </c>
      <c r="C20" s="3" t="s">
        <v>86</v>
      </c>
    </row>
    <row r="21" spans="1:3" ht="22.5" customHeight="1">
      <c r="A21" s="3" t="s">
        <v>87</v>
      </c>
      <c r="C21" s="3" t="s">
        <v>88</v>
      </c>
    </row>
    <row r="22" spans="1:3" ht="22.5" customHeight="1">
      <c r="C22" s="3" t="s">
        <v>89</v>
      </c>
    </row>
    <row r="23" spans="1:3" ht="22.5" customHeight="1">
      <c r="C23" s="3" t="s">
        <v>90</v>
      </c>
    </row>
    <row r="24" spans="1:3" ht="22.5" customHeight="1">
      <c r="C24" s="3" t="s">
        <v>91</v>
      </c>
    </row>
    <row r="25" spans="1:3" ht="22.5" customHeight="1">
      <c r="C25" s="3" t="s">
        <v>92</v>
      </c>
    </row>
    <row r="26" spans="1:3" ht="22.5" customHeight="1">
      <c r="C26" s="3" t="s">
        <v>93</v>
      </c>
    </row>
    <row r="27" spans="1:3" ht="22.5" customHeight="1">
      <c r="C27" s="3" t="s">
        <v>94</v>
      </c>
    </row>
    <row r="28" spans="1:3" ht="22.5" customHeight="1">
      <c r="C28" s="3" t="s">
        <v>95</v>
      </c>
    </row>
    <row r="29" spans="1:3" ht="22.5" customHeight="1">
      <c r="C29" s="3" t="s">
        <v>96</v>
      </c>
    </row>
    <row r="30" spans="1:3" ht="22.5" customHeight="1">
      <c r="C30" s="3" t="s">
        <v>97</v>
      </c>
    </row>
    <row r="31" spans="1:3" ht="22.5" customHeight="1">
      <c r="C31" s="3" t="s">
        <v>98</v>
      </c>
    </row>
    <row r="32" spans="1:3" ht="22.5" customHeight="1">
      <c r="C32" s="3" t="s">
        <v>99</v>
      </c>
    </row>
    <row r="33" spans="3:3" ht="22.5" customHeight="1">
      <c r="C33" s="3" t="s">
        <v>100</v>
      </c>
    </row>
    <row r="34" spans="3:3" ht="22.5" customHeight="1">
      <c r="C34" s="3" t="s">
        <v>101</v>
      </c>
    </row>
    <row r="35" spans="3:3" ht="22.5" customHeight="1">
      <c r="C35" s="3" t="s">
        <v>102</v>
      </c>
    </row>
    <row r="36" spans="3:3" ht="22.5" customHeight="1">
      <c r="C36" s="3" t="s">
        <v>103</v>
      </c>
    </row>
    <row r="37" spans="3:3" ht="22.5" customHeight="1">
      <c r="C37" s="3" t="s">
        <v>104</v>
      </c>
    </row>
    <row r="38" spans="3:3" ht="22.5" customHeight="1">
      <c r="C38" s="3" t="s">
        <v>105</v>
      </c>
    </row>
    <row r="39" spans="3:3" ht="22.5" customHeight="1">
      <c r="C39" s="3" t="s">
        <v>106</v>
      </c>
    </row>
    <row r="40" spans="3:3" ht="22.5" customHeight="1">
      <c r="C40" s="3" t="s">
        <v>107</v>
      </c>
    </row>
    <row r="41" spans="3:3" ht="22.5" customHeight="1">
      <c r="C41" s="3" t="s">
        <v>108</v>
      </c>
    </row>
    <row r="42" spans="3:3" ht="22.5" customHeight="1">
      <c r="C42" s="3" t="s">
        <v>109</v>
      </c>
    </row>
    <row r="43" spans="3:3" ht="22.5" customHeight="1">
      <c r="C43" s="3" t="s">
        <v>110</v>
      </c>
    </row>
    <row r="44" spans="3:3" ht="22.5" customHeight="1">
      <c r="C44" s="3" t="s">
        <v>111</v>
      </c>
    </row>
    <row r="45" spans="3:3" ht="22.5" customHeight="1">
      <c r="C45" s="3" t="s">
        <v>112</v>
      </c>
    </row>
    <row r="46" spans="3:3" ht="22.5" customHeight="1">
      <c r="C46" s="3" t="s">
        <v>113</v>
      </c>
    </row>
    <row r="47" spans="3:3" ht="22.5" customHeight="1">
      <c r="C47" s="3" t="s">
        <v>114</v>
      </c>
    </row>
    <row r="48" spans="3:3" ht="22.5" customHeight="1">
      <c r="C48" s="3" t="s">
        <v>115</v>
      </c>
    </row>
    <row r="49" spans="3:3" ht="22.5" customHeight="1">
      <c r="C49" s="3" t="s">
        <v>116</v>
      </c>
    </row>
    <row r="50" spans="3:3" ht="22.5" customHeight="1">
      <c r="C50" s="3" t="s">
        <v>117</v>
      </c>
    </row>
    <row r="51" spans="3:3" ht="22.5" customHeight="1">
      <c r="C51" s="3" t="s">
        <v>118</v>
      </c>
    </row>
    <row r="52" spans="3:3" ht="22.5" customHeight="1">
      <c r="C52" s="3" t="s">
        <v>119</v>
      </c>
    </row>
    <row r="53" spans="3:3" ht="22.5" customHeight="1">
      <c r="C53" s="3" t="s">
        <v>120</v>
      </c>
    </row>
    <row r="54" spans="3:3" ht="22.5" customHeight="1">
      <c r="C54" s="3" t="s">
        <v>121</v>
      </c>
    </row>
    <row r="55" spans="3:3" ht="22.5" customHeight="1">
      <c r="C55" s="3" t="s">
        <v>122</v>
      </c>
    </row>
    <row r="56" spans="3:3" ht="22.5" customHeight="1">
      <c r="C56" s="3" t="s">
        <v>123</v>
      </c>
    </row>
    <row r="57" spans="3:3" ht="22.5" customHeight="1">
      <c r="C57" s="3" t="s">
        <v>124</v>
      </c>
    </row>
    <row r="58" spans="3:3" ht="22.5" customHeight="1">
      <c r="C58" s="3" t="s">
        <v>125</v>
      </c>
    </row>
    <row r="59" spans="3:3" ht="22.5" customHeight="1">
      <c r="C59" s="3" t="s">
        <v>126</v>
      </c>
    </row>
    <row r="60" spans="3:3" ht="22.5" customHeight="1">
      <c r="C60" s="3" t="s">
        <v>127</v>
      </c>
    </row>
    <row r="61" spans="3:3" ht="22.5" customHeight="1">
      <c r="C61" s="3" t="s">
        <v>128</v>
      </c>
    </row>
    <row r="62" spans="3:3" ht="22.5" customHeight="1">
      <c r="C62" s="3" t="s">
        <v>129</v>
      </c>
    </row>
    <row r="63" spans="3:3" ht="22.5" customHeight="1">
      <c r="C63" s="3" t="s">
        <v>130</v>
      </c>
    </row>
    <row r="64" spans="3:3" ht="22.5" customHeight="1">
      <c r="C64" s="3" t="s">
        <v>131</v>
      </c>
    </row>
    <row r="65" spans="3:3" ht="22.5" customHeight="1">
      <c r="C65" s="3" t="s">
        <v>132</v>
      </c>
    </row>
    <row r="66" spans="3:3" ht="22.5" customHeight="1">
      <c r="C66" s="3" t="s">
        <v>133</v>
      </c>
    </row>
    <row r="67" spans="3:3" ht="22.5" customHeight="1">
      <c r="C67" s="3" t="s">
        <v>134</v>
      </c>
    </row>
    <row r="68" spans="3:3" ht="22.5" customHeight="1">
      <c r="C68" s="3" t="s">
        <v>135</v>
      </c>
    </row>
    <row r="69" spans="3:3" ht="22.5" customHeight="1">
      <c r="C69" s="3" t="s">
        <v>136</v>
      </c>
    </row>
    <row r="70" spans="3:3" ht="22.5" customHeight="1">
      <c r="C70" s="3" t="s">
        <v>137</v>
      </c>
    </row>
    <row r="71" spans="3:3" ht="22.5" customHeight="1">
      <c r="C71" s="3" t="s">
        <v>138</v>
      </c>
    </row>
    <row r="72" spans="3:3" ht="22.5" customHeight="1">
      <c r="C72" s="3" t="s">
        <v>139</v>
      </c>
    </row>
    <row r="73" spans="3:3" ht="22.5" customHeight="1">
      <c r="C73" s="3" t="s">
        <v>140</v>
      </c>
    </row>
    <row r="74" spans="3:3" ht="22.5" customHeight="1">
      <c r="C74" s="3" t="s">
        <v>141</v>
      </c>
    </row>
    <row r="75" spans="3:3" ht="22.5" customHeight="1">
      <c r="C75" s="3" t="s">
        <v>142</v>
      </c>
    </row>
    <row r="76" spans="3:3" ht="22.5" customHeight="1">
      <c r="C76" s="3" t="s">
        <v>143</v>
      </c>
    </row>
    <row r="77" spans="3:3" ht="22.5" customHeight="1">
      <c r="C77" s="3" t="s">
        <v>144</v>
      </c>
    </row>
    <row r="78" spans="3:3" ht="22.5" customHeight="1">
      <c r="C78" s="3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2023-09-21T14:37:46Z</dcterms:created>
  <dcterms:modified xsi:type="dcterms:W3CDTF">2024-07-11T07:26:51Z</dcterms:modified>
</cp:coreProperties>
</file>